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hidePivotFieldList="1" autoCompressPictures="0"/>
  <bookViews>
    <workbookView xWindow="6020" yWindow="0" windowWidth="19400" windowHeight="13960" tabRatio="500" activeTab="1"/>
  </bookViews>
  <sheets>
    <sheet name="Key" sheetId="2" r:id="rId1"/>
    <sheet name="Data" sheetId="1" r:id="rId2"/>
    <sheet name="Pivot Table" sheetId="3" r:id="rId3"/>
    <sheet name="Formatted" sheetId="4" r:id="rId4"/>
  </sheets>
  <definedNames>
    <definedName name="Arroyo_Seco" localSheetId="1">Data!$A$2:$L$973</definedName>
  </definedNames>
  <calcPr calcId="140000" concurrentCalc="0"/>
  <pivotCaches>
    <pivotCache cacheId="123" r:id="rId5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Y4" i="4" l="1"/>
  <c r="HZ4" i="4"/>
  <c r="IA4" i="4"/>
  <c r="IB4" i="4"/>
  <c r="IC4" i="4"/>
  <c r="ID4" i="4"/>
  <c r="IE4" i="4"/>
  <c r="IF4" i="4"/>
  <c r="IG4" i="4"/>
  <c r="IH4" i="4"/>
  <c r="II4" i="4"/>
  <c r="IJ4" i="4"/>
  <c r="IK4" i="4"/>
  <c r="IL4" i="4"/>
  <c r="IM4" i="4"/>
  <c r="IN4" i="4"/>
  <c r="IO4" i="4"/>
  <c r="IP4" i="4"/>
  <c r="IQ4" i="4"/>
  <c r="IR4" i="4"/>
  <c r="IS4" i="4"/>
  <c r="IT4" i="4"/>
  <c r="IU4" i="4"/>
  <c r="IV4" i="4"/>
  <c r="IW4" i="4"/>
  <c r="IX4" i="4"/>
  <c r="IY4" i="4"/>
  <c r="IZ4" i="4"/>
  <c r="JA4" i="4"/>
  <c r="JB4" i="4"/>
  <c r="JC4" i="4"/>
  <c r="JD4" i="4"/>
  <c r="JE4" i="4"/>
  <c r="JF4" i="4"/>
  <c r="JG4" i="4"/>
  <c r="JH4" i="4"/>
  <c r="JI4" i="4"/>
  <c r="JJ4" i="4"/>
  <c r="JK4" i="4"/>
  <c r="JL4" i="4"/>
  <c r="JM4" i="4"/>
  <c r="JN4" i="4"/>
  <c r="JO4" i="4"/>
  <c r="JP4" i="4"/>
  <c r="JQ4" i="4"/>
  <c r="JR4" i="4"/>
  <c r="JS4" i="4"/>
  <c r="JT4" i="4"/>
  <c r="JU4" i="4"/>
  <c r="JV4" i="4"/>
  <c r="JW4" i="4"/>
  <c r="JX4" i="4"/>
  <c r="JY4" i="4"/>
  <c r="JZ4" i="4"/>
  <c r="KA4" i="4"/>
  <c r="KB4" i="4"/>
  <c r="KC4" i="4"/>
  <c r="KD4" i="4"/>
  <c r="KE4" i="4"/>
  <c r="KF4" i="4"/>
  <c r="KG4" i="4"/>
  <c r="KH4" i="4"/>
  <c r="KI4" i="4"/>
  <c r="KJ4" i="4"/>
  <c r="KK4" i="4"/>
  <c r="KL4" i="4"/>
  <c r="KM4" i="4"/>
  <c r="KN4" i="4"/>
  <c r="KO4" i="4"/>
  <c r="HY5" i="4"/>
  <c r="HZ5" i="4"/>
  <c r="IA5" i="4"/>
  <c r="IB5" i="4"/>
  <c r="IC5" i="4"/>
  <c r="ID5" i="4"/>
  <c r="IE5" i="4"/>
  <c r="IF5" i="4"/>
  <c r="IG5" i="4"/>
  <c r="IH5" i="4"/>
  <c r="II5" i="4"/>
  <c r="IJ5" i="4"/>
  <c r="IK5" i="4"/>
  <c r="IL5" i="4"/>
  <c r="IM5" i="4"/>
  <c r="IN5" i="4"/>
  <c r="IO5" i="4"/>
  <c r="IP5" i="4"/>
  <c r="IQ5" i="4"/>
  <c r="IR5" i="4"/>
  <c r="IS5" i="4"/>
  <c r="IT5" i="4"/>
  <c r="IU5" i="4"/>
  <c r="IV5" i="4"/>
  <c r="IW5" i="4"/>
  <c r="IX5" i="4"/>
  <c r="IY5" i="4"/>
  <c r="IZ5" i="4"/>
  <c r="JA5" i="4"/>
  <c r="JB5" i="4"/>
  <c r="JC5" i="4"/>
  <c r="JD5" i="4"/>
  <c r="JE5" i="4"/>
  <c r="JF5" i="4"/>
  <c r="JG5" i="4"/>
  <c r="JH5" i="4"/>
  <c r="JI5" i="4"/>
  <c r="JJ5" i="4"/>
  <c r="JK5" i="4"/>
  <c r="JL5" i="4"/>
  <c r="JM5" i="4"/>
  <c r="JN5" i="4"/>
  <c r="JO5" i="4"/>
  <c r="JP5" i="4"/>
  <c r="JQ5" i="4"/>
  <c r="JR5" i="4"/>
  <c r="JS5" i="4"/>
  <c r="JT5" i="4"/>
  <c r="JU5" i="4"/>
  <c r="JV5" i="4"/>
  <c r="JW5" i="4"/>
  <c r="JX5" i="4"/>
  <c r="JY5" i="4"/>
  <c r="JZ5" i="4"/>
  <c r="KA5" i="4"/>
  <c r="KB5" i="4"/>
  <c r="KC5" i="4"/>
  <c r="KD5" i="4"/>
  <c r="KE5" i="4"/>
  <c r="KF5" i="4"/>
  <c r="KG5" i="4"/>
  <c r="KH5" i="4"/>
  <c r="KI5" i="4"/>
  <c r="KJ5" i="4"/>
  <c r="KK5" i="4"/>
  <c r="KL5" i="4"/>
  <c r="KM5" i="4"/>
  <c r="KN5" i="4"/>
  <c r="KO5" i="4"/>
  <c r="HY6" i="4"/>
  <c r="HZ6" i="4"/>
  <c r="IA6" i="4"/>
  <c r="IB6" i="4"/>
  <c r="IC6" i="4"/>
  <c r="ID6" i="4"/>
  <c r="IE6" i="4"/>
  <c r="IF6" i="4"/>
  <c r="IG6" i="4"/>
  <c r="IH6" i="4"/>
  <c r="II6" i="4"/>
  <c r="IJ6" i="4"/>
  <c r="IK6" i="4"/>
  <c r="IL6" i="4"/>
  <c r="IM6" i="4"/>
  <c r="IN6" i="4"/>
  <c r="IO6" i="4"/>
  <c r="IP6" i="4"/>
  <c r="IQ6" i="4"/>
  <c r="IR6" i="4"/>
  <c r="IS6" i="4"/>
  <c r="IT6" i="4"/>
  <c r="IU6" i="4"/>
  <c r="IV6" i="4"/>
  <c r="IW6" i="4"/>
  <c r="IX6" i="4"/>
  <c r="IY6" i="4"/>
  <c r="IZ6" i="4"/>
  <c r="JA6" i="4"/>
  <c r="JB6" i="4"/>
  <c r="JC6" i="4"/>
  <c r="JD6" i="4"/>
  <c r="JE6" i="4"/>
  <c r="JF6" i="4"/>
  <c r="JG6" i="4"/>
  <c r="JH6" i="4"/>
  <c r="JI6" i="4"/>
  <c r="JJ6" i="4"/>
  <c r="JK6" i="4"/>
  <c r="JL6" i="4"/>
  <c r="JM6" i="4"/>
  <c r="JN6" i="4"/>
  <c r="JO6" i="4"/>
  <c r="JP6" i="4"/>
  <c r="JQ6" i="4"/>
  <c r="JR6" i="4"/>
  <c r="JS6" i="4"/>
  <c r="JT6" i="4"/>
  <c r="JU6" i="4"/>
  <c r="JV6" i="4"/>
  <c r="JW6" i="4"/>
  <c r="JX6" i="4"/>
  <c r="JY6" i="4"/>
  <c r="JZ6" i="4"/>
  <c r="KA6" i="4"/>
  <c r="KB6" i="4"/>
  <c r="KC6" i="4"/>
  <c r="KD6" i="4"/>
  <c r="KE6" i="4"/>
  <c r="KF6" i="4"/>
  <c r="KG6" i="4"/>
  <c r="KH6" i="4"/>
  <c r="KI6" i="4"/>
  <c r="KJ6" i="4"/>
  <c r="KK6" i="4"/>
  <c r="KL6" i="4"/>
  <c r="KM6" i="4"/>
  <c r="KN6" i="4"/>
  <c r="KO6" i="4"/>
  <c r="HY7" i="4"/>
  <c r="HZ7" i="4"/>
  <c r="IA7" i="4"/>
  <c r="IB7" i="4"/>
  <c r="IC7" i="4"/>
  <c r="ID7" i="4"/>
  <c r="IE7" i="4"/>
  <c r="IF7" i="4"/>
  <c r="IG7" i="4"/>
  <c r="IH7" i="4"/>
  <c r="II7" i="4"/>
  <c r="IJ7" i="4"/>
  <c r="IK7" i="4"/>
  <c r="IL7" i="4"/>
  <c r="IM7" i="4"/>
  <c r="IN7" i="4"/>
  <c r="IO7" i="4"/>
  <c r="IP7" i="4"/>
  <c r="IQ7" i="4"/>
  <c r="IR7" i="4"/>
  <c r="IS7" i="4"/>
  <c r="IT7" i="4"/>
  <c r="IU7" i="4"/>
  <c r="IV7" i="4"/>
  <c r="IW7" i="4"/>
  <c r="IX7" i="4"/>
  <c r="IY7" i="4"/>
  <c r="IZ7" i="4"/>
  <c r="JA7" i="4"/>
  <c r="JB7" i="4"/>
  <c r="JC7" i="4"/>
  <c r="JD7" i="4"/>
  <c r="JE7" i="4"/>
  <c r="JF7" i="4"/>
  <c r="JG7" i="4"/>
  <c r="JH7" i="4"/>
  <c r="JI7" i="4"/>
  <c r="JJ7" i="4"/>
  <c r="JK7" i="4"/>
  <c r="JL7" i="4"/>
  <c r="JM7" i="4"/>
  <c r="JN7" i="4"/>
  <c r="JO7" i="4"/>
  <c r="JP7" i="4"/>
  <c r="JQ7" i="4"/>
  <c r="JR7" i="4"/>
  <c r="JS7" i="4"/>
  <c r="JT7" i="4"/>
  <c r="JU7" i="4"/>
  <c r="JV7" i="4"/>
  <c r="JW7" i="4"/>
  <c r="JX7" i="4"/>
  <c r="JY7" i="4"/>
  <c r="JZ7" i="4"/>
  <c r="KA7" i="4"/>
  <c r="KB7" i="4"/>
  <c r="KC7" i="4"/>
  <c r="KD7" i="4"/>
  <c r="KE7" i="4"/>
  <c r="KF7" i="4"/>
  <c r="KG7" i="4"/>
  <c r="KH7" i="4"/>
  <c r="KI7" i="4"/>
  <c r="KJ7" i="4"/>
  <c r="KK7" i="4"/>
  <c r="KL7" i="4"/>
  <c r="KM7" i="4"/>
  <c r="KN7" i="4"/>
  <c r="KO7" i="4"/>
  <c r="HY8" i="4"/>
  <c r="HZ8" i="4"/>
  <c r="IA8" i="4"/>
  <c r="IB8" i="4"/>
  <c r="IC8" i="4"/>
  <c r="ID8" i="4"/>
  <c r="IE8" i="4"/>
  <c r="IF8" i="4"/>
  <c r="IG8" i="4"/>
  <c r="IH8" i="4"/>
  <c r="II8" i="4"/>
  <c r="IJ8" i="4"/>
  <c r="IK8" i="4"/>
  <c r="IL8" i="4"/>
  <c r="IM8" i="4"/>
  <c r="IN8" i="4"/>
  <c r="IO8" i="4"/>
  <c r="IP8" i="4"/>
  <c r="IQ8" i="4"/>
  <c r="IR8" i="4"/>
  <c r="IS8" i="4"/>
  <c r="IT8" i="4"/>
  <c r="IU8" i="4"/>
  <c r="IV8" i="4"/>
  <c r="IW8" i="4"/>
  <c r="IX8" i="4"/>
  <c r="IY8" i="4"/>
  <c r="IZ8" i="4"/>
  <c r="JA8" i="4"/>
  <c r="JB8" i="4"/>
  <c r="JC8" i="4"/>
  <c r="JD8" i="4"/>
  <c r="JE8" i="4"/>
  <c r="JF8" i="4"/>
  <c r="JG8" i="4"/>
  <c r="JH8" i="4"/>
  <c r="JI8" i="4"/>
  <c r="JJ8" i="4"/>
  <c r="JK8" i="4"/>
  <c r="JL8" i="4"/>
  <c r="JM8" i="4"/>
  <c r="JN8" i="4"/>
  <c r="JO8" i="4"/>
  <c r="JP8" i="4"/>
  <c r="JQ8" i="4"/>
  <c r="JR8" i="4"/>
  <c r="JS8" i="4"/>
  <c r="JT8" i="4"/>
  <c r="JU8" i="4"/>
  <c r="JV8" i="4"/>
  <c r="JW8" i="4"/>
  <c r="JX8" i="4"/>
  <c r="JY8" i="4"/>
  <c r="JZ8" i="4"/>
  <c r="KA8" i="4"/>
  <c r="KB8" i="4"/>
  <c r="KC8" i="4"/>
  <c r="KD8" i="4"/>
  <c r="KE8" i="4"/>
  <c r="KF8" i="4"/>
  <c r="KG8" i="4"/>
  <c r="KH8" i="4"/>
  <c r="KI8" i="4"/>
  <c r="KJ8" i="4"/>
  <c r="KK8" i="4"/>
  <c r="KL8" i="4"/>
  <c r="KM8" i="4"/>
  <c r="KN8" i="4"/>
  <c r="KO8" i="4"/>
  <c r="HY9" i="4"/>
  <c r="HZ9" i="4"/>
  <c r="IA9" i="4"/>
  <c r="IB9" i="4"/>
  <c r="IC9" i="4"/>
  <c r="ID9" i="4"/>
  <c r="IE9" i="4"/>
  <c r="IF9" i="4"/>
  <c r="IG9" i="4"/>
  <c r="IH9" i="4"/>
  <c r="II9" i="4"/>
  <c r="IJ9" i="4"/>
  <c r="IK9" i="4"/>
  <c r="IL9" i="4"/>
  <c r="IM9" i="4"/>
  <c r="IN9" i="4"/>
  <c r="IO9" i="4"/>
  <c r="IP9" i="4"/>
  <c r="IQ9" i="4"/>
  <c r="IR9" i="4"/>
  <c r="IS9" i="4"/>
  <c r="IT9" i="4"/>
  <c r="IU9" i="4"/>
  <c r="IV9" i="4"/>
  <c r="IW9" i="4"/>
  <c r="IX9" i="4"/>
  <c r="IY9" i="4"/>
  <c r="IZ9" i="4"/>
  <c r="JA9" i="4"/>
  <c r="JB9" i="4"/>
  <c r="JC9" i="4"/>
  <c r="JD9" i="4"/>
  <c r="JE9" i="4"/>
  <c r="JF9" i="4"/>
  <c r="JG9" i="4"/>
  <c r="JH9" i="4"/>
  <c r="JI9" i="4"/>
  <c r="JJ9" i="4"/>
  <c r="JK9" i="4"/>
  <c r="JL9" i="4"/>
  <c r="JM9" i="4"/>
  <c r="JN9" i="4"/>
  <c r="JO9" i="4"/>
  <c r="JP9" i="4"/>
  <c r="JQ9" i="4"/>
  <c r="JR9" i="4"/>
  <c r="JS9" i="4"/>
  <c r="JT9" i="4"/>
  <c r="JU9" i="4"/>
  <c r="JV9" i="4"/>
  <c r="JW9" i="4"/>
  <c r="JX9" i="4"/>
  <c r="JY9" i="4"/>
  <c r="JZ9" i="4"/>
  <c r="KA9" i="4"/>
  <c r="KB9" i="4"/>
  <c r="KC9" i="4"/>
  <c r="KD9" i="4"/>
  <c r="KE9" i="4"/>
  <c r="KF9" i="4"/>
  <c r="KG9" i="4"/>
  <c r="KH9" i="4"/>
  <c r="KI9" i="4"/>
  <c r="KJ9" i="4"/>
  <c r="KK9" i="4"/>
  <c r="KL9" i="4"/>
  <c r="KM9" i="4"/>
  <c r="KN9" i="4"/>
  <c r="KO9" i="4"/>
  <c r="HY10" i="4"/>
  <c r="HZ10" i="4"/>
  <c r="IA10" i="4"/>
  <c r="IB10" i="4"/>
  <c r="IC10" i="4"/>
  <c r="ID10" i="4"/>
  <c r="IE10" i="4"/>
  <c r="IF10" i="4"/>
  <c r="IG10" i="4"/>
  <c r="IH10" i="4"/>
  <c r="II10" i="4"/>
  <c r="IJ10" i="4"/>
  <c r="IK10" i="4"/>
  <c r="IL10" i="4"/>
  <c r="IM10" i="4"/>
  <c r="IN10" i="4"/>
  <c r="IO10" i="4"/>
  <c r="IP10" i="4"/>
  <c r="IQ10" i="4"/>
  <c r="IR10" i="4"/>
  <c r="IS10" i="4"/>
  <c r="IT10" i="4"/>
  <c r="IU10" i="4"/>
  <c r="IV10" i="4"/>
  <c r="IW10" i="4"/>
  <c r="IX10" i="4"/>
  <c r="IY10" i="4"/>
  <c r="IZ10" i="4"/>
  <c r="JA10" i="4"/>
  <c r="JB10" i="4"/>
  <c r="JC10" i="4"/>
  <c r="JD10" i="4"/>
  <c r="JE10" i="4"/>
  <c r="JF10" i="4"/>
  <c r="JG10" i="4"/>
  <c r="JH10" i="4"/>
  <c r="JI10" i="4"/>
  <c r="JJ10" i="4"/>
  <c r="JK10" i="4"/>
  <c r="JL10" i="4"/>
  <c r="JM10" i="4"/>
  <c r="JN10" i="4"/>
  <c r="JO10" i="4"/>
  <c r="JP10" i="4"/>
  <c r="JQ10" i="4"/>
  <c r="JR10" i="4"/>
  <c r="JS10" i="4"/>
  <c r="JT10" i="4"/>
  <c r="JU10" i="4"/>
  <c r="JV10" i="4"/>
  <c r="JW10" i="4"/>
  <c r="JX10" i="4"/>
  <c r="JY10" i="4"/>
  <c r="JZ10" i="4"/>
  <c r="KA10" i="4"/>
  <c r="KB10" i="4"/>
  <c r="KC10" i="4"/>
  <c r="KD10" i="4"/>
  <c r="KE10" i="4"/>
  <c r="KF10" i="4"/>
  <c r="KG10" i="4"/>
  <c r="KH10" i="4"/>
  <c r="KI10" i="4"/>
  <c r="KJ10" i="4"/>
  <c r="KK10" i="4"/>
  <c r="KL10" i="4"/>
  <c r="KM10" i="4"/>
  <c r="KN10" i="4"/>
  <c r="KO10" i="4"/>
  <c r="HY11" i="4"/>
  <c r="HZ11" i="4"/>
  <c r="IA11" i="4"/>
  <c r="IB11" i="4"/>
  <c r="IC11" i="4"/>
  <c r="ID11" i="4"/>
  <c r="IE11" i="4"/>
  <c r="IF11" i="4"/>
  <c r="IG11" i="4"/>
  <c r="IH11" i="4"/>
  <c r="II11" i="4"/>
  <c r="IJ11" i="4"/>
  <c r="IK11" i="4"/>
  <c r="IL11" i="4"/>
  <c r="IM11" i="4"/>
  <c r="IN11" i="4"/>
  <c r="IO11" i="4"/>
  <c r="IP11" i="4"/>
  <c r="IQ11" i="4"/>
  <c r="IR11" i="4"/>
  <c r="IS11" i="4"/>
  <c r="IT11" i="4"/>
  <c r="IU11" i="4"/>
  <c r="IV11" i="4"/>
  <c r="IW11" i="4"/>
  <c r="IX11" i="4"/>
  <c r="IY11" i="4"/>
  <c r="IZ11" i="4"/>
  <c r="JA11" i="4"/>
  <c r="JB11" i="4"/>
  <c r="JC11" i="4"/>
  <c r="JD11" i="4"/>
  <c r="JE11" i="4"/>
  <c r="JF11" i="4"/>
  <c r="JG11" i="4"/>
  <c r="JH11" i="4"/>
  <c r="JI11" i="4"/>
  <c r="JJ11" i="4"/>
  <c r="JK11" i="4"/>
  <c r="JL11" i="4"/>
  <c r="JM11" i="4"/>
  <c r="JN11" i="4"/>
  <c r="JO11" i="4"/>
  <c r="JP11" i="4"/>
  <c r="JQ11" i="4"/>
  <c r="JR11" i="4"/>
  <c r="JS11" i="4"/>
  <c r="JT11" i="4"/>
  <c r="JU11" i="4"/>
  <c r="JV11" i="4"/>
  <c r="JW11" i="4"/>
  <c r="JX11" i="4"/>
  <c r="JY11" i="4"/>
  <c r="JZ11" i="4"/>
  <c r="KA11" i="4"/>
  <c r="KB11" i="4"/>
  <c r="KC11" i="4"/>
  <c r="KD11" i="4"/>
  <c r="KE11" i="4"/>
  <c r="KF11" i="4"/>
  <c r="KG11" i="4"/>
  <c r="KH11" i="4"/>
  <c r="KI11" i="4"/>
  <c r="KJ11" i="4"/>
  <c r="KK11" i="4"/>
  <c r="KL11" i="4"/>
  <c r="KM11" i="4"/>
  <c r="KN11" i="4"/>
  <c r="KO11" i="4"/>
  <c r="HY12" i="4"/>
  <c r="HZ12" i="4"/>
  <c r="IA12" i="4"/>
  <c r="IB12" i="4"/>
  <c r="IC12" i="4"/>
  <c r="ID12" i="4"/>
  <c r="IE12" i="4"/>
  <c r="IF12" i="4"/>
  <c r="IG12" i="4"/>
  <c r="IH12" i="4"/>
  <c r="II12" i="4"/>
  <c r="IJ12" i="4"/>
  <c r="IK12" i="4"/>
  <c r="IL12" i="4"/>
  <c r="IM12" i="4"/>
  <c r="IN12" i="4"/>
  <c r="IO12" i="4"/>
  <c r="IP12" i="4"/>
  <c r="IQ12" i="4"/>
  <c r="IR12" i="4"/>
  <c r="IS12" i="4"/>
  <c r="IT12" i="4"/>
  <c r="IU12" i="4"/>
  <c r="IV12" i="4"/>
  <c r="IW12" i="4"/>
  <c r="IX12" i="4"/>
  <c r="IY12" i="4"/>
  <c r="IZ12" i="4"/>
  <c r="JA12" i="4"/>
  <c r="JB12" i="4"/>
  <c r="JC12" i="4"/>
  <c r="JD12" i="4"/>
  <c r="JE12" i="4"/>
  <c r="JF12" i="4"/>
  <c r="JG12" i="4"/>
  <c r="JH12" i="4"/>
  <c r="JI12" i="4"/>
  <c r="JJ12" i="4"/>
  <c r="JK12" i="4"/>
  <c r="JL12" i="4"/>
  <c r="JM12" i="4"/>
  <c r="JN12" i="4"/>
  <c r="JO12" i="4"/>
  <c r="JP12" i="4"/>
  <c r="JQ12" i="4"/>
  <c r="JR12" i="4"/>
  <c r="JS12" i="4"/>
  <c r="JT12" i="4"/>
  <c r="JU12" i="4"/>
  <c r="JV12" i="4"/>
  <c r="JW12" i="4"/>
  <c r="JX12" i="4"/>
  <c r="JY12" i="4"/>
  <c r="JZ12" i="4"/>
  <c r="KA12" i="4"/>
  <c r="KB12" i="4"/>
  <c r="KC12" i="4"/>
  <c r="KD12" i="4"/>
  <c r="KE12" i="4"/>
  <c r="KF12" i="4"/>
  <c r="KG12" i="4"/>
  <c r="KH12" i="4"/>
  <c r="KI12" i="4"/>
  <c r="KJ12" i="4"/>
  <c r="KK12" i="4"/>
  <c r="KL12" i="4"/>
  <c r="KM12" i="4"/>
  <c r="KN12" i="4"/>
  <c r="KO12" i="4"/>
  <c r="FZ4" i="4"/>
  <c r="GA4" i="4"/>
  <c r="GB4" i="4"/>
  <c r="GC4" i="4"/>
  <c r="GD4" i="4"/>
  <c r="GE4" i="4"/>
  <c r="GF4" i="4"/>
  <c r="GG4" i="4"/>
  <c r="GH4" i="4"/>
  <c r="GI4" i="4"/>
  <c r="GJ4" i="4"/>
  <c r="GK4" i="4"/>
  <c r="GL4" i="4"/>
  <c r="GM4" i="4"/>
  <c r="GN4" i="4"/>
  <c r="GO4" i="4"/>
  <c r="GP4" i="4"/>
  <c r="GQ4" i="4"/>
  <c r="GR4" i="4"/>
  <c r="GS4" i="4"/>
  <c r="GT4" i="4"/>
  <c r="GU4" i="4"/>
  <c r="GV4" i="4"/>
  <c r="GW4" i="4"/>
  <c r="GX4" i="4"/>
  <c r="GY4" i="4"/>
  <c r="GZ4" i="4"/>
  <c r="HA4" i="4"/>
  <c r="HB4" i="4"/>
  <c r="HC4" i="4"/>
  <c r="HD4" i="4"/>
  <c r="HE4" i="4"/>
  <c r="HF4" i="4"/>
  <c r="HG4" i="4"/>
  <c r="HH4" i="4"/>
  <c r="HI4" i="4"/>
  <c r="HJ4" i="4"/>
  <c r="HK4" i="4"/>
  <c r="HL4" i="4"/>
  <c r="HM4" i="4"/>
  <c r="HN4" i="4"/>
  <c r="HO4" i="4"/>
  <c r="HP4" i="4"/>
  <c r="HQ4" i="4"/>
  <c r="HR4" i="4"/>
  <c r="HS4" i="4"/>
  <c r="HT4" i="4"/>
  <c r="HU4" i="4"/>
  <c r="HV4" i="4"/>
  <c r="HW4" i="4"/>
  <c r="HX4" i="4"/>
  <c r="FZ5" i="4"/>
  <c r="GA5" i="4"/>
  <c r="GB5" i="4"/>
  <c r="GC5" i="4"/>
  <c r="GD5" i="4"/>
  <c r="GE5" i="4"/>
  <c r="GF5" i="4"/>
  <c r="GG5" i="4"/>
  <c r="GH5" i="4"/>
  <c r="GI5" i="4"/>
  <c r="GJ5" i="4"/>
  <c r="GK5" i="4"/>
  <c r="GL5" i="4"/>
  <c r="GM5" i="4"/>
  <c r="GN5" i="4"/>
  <c r="GO5" i="4"/>
  <c r="GP5" i="4"/>
  <c r="GQ5" i="4"/>
  <c r="GR5" i="4"/>
  <c r="GS5" i="4"/>
  <c r="GT5" i="4"/>
  <c r="GU5" i="4"/>
  <c r="GV5" i="4"/>
  <c r="GW5" i="4"/>
  <c r="GX5" i="4"/>
  <c r="GY5" i="4"/>
  <c r="GZ5" i="4"/>
  <c r="HA5" i="4"/>
  <c r="HB5" i="4"/>
  <c r="HC5" i="4"/>
  <c r="HD5" i="4"/>
  <c r="HE5" i="4"/>
  <c r="HF5" i="4"/>
  <c r="HG5" i="4"/>
  <c r="HH5" i="4"/>
  <c r="HI5" i="4"/>
  <c r="HJ5" i="4"/>
  <c r="HK5" i="4"/>
  <c r="HL5" i="4"/>
  <c r="HM5" i="4"/>
  <c r="HN5" i="4"/>
  <c r="HO5" i="4"/>
  <c r="HP5" i="4"/>
  <c r="HQ5" i="4"/>
  <c r="HR5" i="4"/>
  <c r="HS5" i="4"/>
  <c r="HT5" i="4"/>
  <c r="HU5" i="4"/>
  <c r="HV5" i="4"/>
  <c r="HW5" i="4"/>
  <c r="HX5" i="4"/>
  <c r="FZ6" i="4"/>
  <c r="GA6" i="4"/>
  <c r="GB6" i="4"/>
  <c r="GC6" i="4"/>
  <c r="GD6" i="4"/>
  <c r="GE6" i="4"/>
  <c r="GF6" i="4"/>
  <c r="GG6" i="4"/>
  <c r="GH6" i="4"/>
  <c r="GI6" i="4"/>
  <c r="GJ6" i="4"/>
  <c r="GK6" i="4"/>
  <c r="GL6" i="4"/>
  <c r="GM6" i="4"/>
  <c r="GN6" i="4"/>
  <c r="GO6" i="4"/>
  <c r="GP6" i="4"/>
  <c r="GQ6" i="4"/>
  <c r="GR6" i="4"/>
  <c r="GS6" i="4"/>
  <c r="GT6" i="4"/>
  <c r="GU6" i="4"/>
  <c r="GV6" i="4"/>
  <c r="GW6" i="4"/>
  <c r="GX6" i="4"/>
  <c r="GY6" i="4"/>
  <c r="GZ6" i="4"/>
  <c r="HA6" i="4"/>
  <c r="HB6" i="4"/>
  <c r="HC6" i="4"/>
  <c r="HD6" i="4"/>
  <c r="HE6" i="4"/>
  <c r="HF6" i="4"/>
  <c r="HG6" i="4"/>
  <c r="HH6" i="4"/>
  <c r="HI6" i="4"/>
  <c r="HJ6" i="4"/>
  <c r="HK6" i="4"/>
  <c r="HL6" i="4"/>
  <c r="HM6" i="4"/>
  <c r="HN6" i="4"/>
  <c r="HO6" i="4"/>
  <c r="HP6" i="4"/>
  <c r="HQ6" i="4"/>
  <c r="HR6" i="4"/>
  <c r="HS6" i="4"/>
  <c r="HT6" i="4"/>
  <c r="HU6" i="4"/>
  <c r="HV6" i="4"/>
  <c r="HW6" i="4"/>
  <c r="HX6" i="4"/>
  <c r="FZ7" i="4"/>
  <c r="GA7" i="4"/>
  <c r="GB7" i="4"/>
  <c r="GC7" i="4"/>
  <c r="GD7" i="4"/>
  <c r="GE7" i="4"/>
  <c r="GF7" i="4"/>
  <c r="GG7" i="4"/>
  <c r="GH7" i="4"/>
  <c r="GI7" i="4"/>
  <c r="GJ7" i="4"/>
  <c r="GK7" i="4"/>
  <c r="GL7" i="4"/>
  <c r="GM7" i="4"/>
  <c r="GN7" i="4"/>
  <c r="GO7" i="4"/>
  <c r="GP7" i="4"/>
  <c r="GQ7" i="4"/>
  <c r="GR7" i="4"/>
  <c r="GS7" i="4"/>
  <c r="GT7" i="4"/>
  <c r="GU7" i="4"/>
  <c r="GV7" i="4"/>
  <c r="GW7" i="4"/>
  <c r="GX7" i="4"/>
  <c r="GY7" i="4"/>
  <c r="GZ7" i="4"/>
  <c r="HA7" i="4"/>
  <c r="HB7" i="4"/>
  <c r="HC7" i="4"/>
  <c r="HD7" i="4"/>
  <c r="HE7" i="4"/>
  <c r="HF7" i="4"/>
  <c r="HG7" i="4"/>
  <c r="HH7" i="4"/>
  <c r="HI7" i="4"/>
  <c r="HJ7" i="4"/>
  <c r="HK7" i="4"/>
  <c r="HL7" i="4"/>
  <c r="HM7" i="4"/>
  <c r="HN7" i="4"/>
  <c r="HO7" i="4"/>
  <c r="HP7" i="4"/>
  <c r="HQ7" i="4"/>
  <c r="HR7" i="4"/>
  <c r="HS7" i="4"/>
  <c r="HT7" i="4"/>
  <c r="HU7" i="4"/>
  <c r="HV7" i="4"/>
  <c r="HW7" i="4"/>
  <c r="HX7" i="4"/>
  <c r="FZ8" i="4"/>
  <c r="GA8" i="4"/>
  <c r="GB8" i="4"/>
  <c r="GC8" i="4"/>
  <c r="GD8" i="4"/>
  <c r="GE8" i="4"/>
  <c r="GF8" i="4"/>
  <c r="GG8" i="4"/>
  <c r="GH8" i="4"/>
  <c r="GI8" i="4"/>
  <c r="GJ8" i="4"/>
  <c r="GK8" i="4"/>
  <c r="GL8" i="4"/>
  <c r="GM8" i="4"/>
  <c r="GN8" i="4"/>
  <c r="GO8" i="4"/>
  <c r="GP8" i="4"/>
  <c r="GQ8" i="4"/>
  <c r="GR8" i="4"/>
  <c r="GS8" i="4"/>
  <c r="GT8" i="4"/>
  <c r="GU8" i="4"/>
  <c r="GV8" i="4"/>
  <c r="GW8" i="4"/>
  <c r="GX8" i="4"/>
  <c r="GY8" i="4"/>
  <c r="GZ8" i="4"/>
  <c r="HA8" i="4"/>
  <c r="HB8" i="4"/>
  <c r="HC8" i="4"/>
  <c r="HD8" i="4"/>
  <c r="HE8" i="4"/>
  <c r="HF8" i="4"/>
  <c r="HG8" i="4"/>
  <c r="HH8" i="4"/>
  <c r="HI8" i="4"/>
  <c r="HJ8" i="4"/>
  <c r="HK8" i="4"/>
  <c r="HL8" i="4"/>
  <c r="HM8" i="4"/>
  <c r="HN8" i="4"/>
  <c r="HO8" i="4"/>
  <c r="HP8" i="4"/>
  <c r="HQ8" i="4"/>
  <c r="HR8" i="4"/>
  <c r="HS8" i="4"/>
  <c r="HT8" i="4"/>
  <c r="HU8" i="4"/>
  <c r="HV8" i="4"/>
  <c r="HW8" i="4"/>
  <c r="HX8" i="4"/>
  <c r="FZ9" i="4"/>
  <c r="GA9" i="4"/>
  <c r="GB9" i="4"/>
  <c r="GC9" i="4"/>
  <c r="GD9" i="4"/>
  <c r="GE9" i="4"/>
  <c r="GF9" i="4"/>
  <c r="GG9" i="4"/>
  <c r="GH9" i="4"/>
  <c r="GI9" i="4"/>
  <c r="GJ9" i="4"/>
  <c r="GK9" i="4"/>
  <c r="GL9" i="4"/>
  <c r="GM9" i="4"/>
  <c r="GN9" i="4"/>
  <c r="GO9" i="4"/>
  <c r="GP9" i="4"/>
  <c r="GQ9" i="4"/>
  <c r="GR9" i="4"/>
  <c r="GS9" i="4"/>
  <c r="GT9" i="4"/>
  <c r="GU9" i="4"/>
  <c r="GV9" i="4"/>
  <c r="GW9" i="4"/>
  <c r="GX9" i="4"/>
  <c r="GY9" i="4"/>
  <c r="GZ9" i="4"/>
  <c r="HA9" i="4"/>
  <c r="HB9" i="4"/>
  <c r="HC9" i="4"/>
  <c r="HD9" i="4"/>
  <c r="HE9" i="4"/>
  <c r="HF9" i="4"/>
  <c r="HG9" i="4"/>
  <c r="HH9" i="4"/>
  <c r="HI9" i="4"/>
  <c r="HJ9" i="4"/>
  <c r="HK9" i="4"/>
  <c r="HL9" i="4"/>
  <c r="HM9" i="4"/>
  <c r="HN9" i="4"/>
  <c r="HO9" i="4"/>
  <c r="HP9" i="4"/>
  <c r="HQ9" i="4"/>
  <c r="HR9" i="4"/>
  <c r="HS9" i="4"/>
  <c r="HT9" i="4"/>
  <c r="HU9" i="4"/>
  <c r="HV9" i="4"/>
  <c r="HW9" i="4"/>
  <c r="HX9" i="4"/>
  <c r="FZ10" i="4"/>
  <c r="GA10" i="4"/>
  <c r="GB10" i="4"/>
  <c r="GC10" i="4"/>
  <c r="GD10" i="4"/>
  <c r="GE10" i="4"/>
  <c r="GF10" i="4"/>
  <c r="GG10" i="4"/>
  <c r="GH10" i="4"/>
  <c r="GI10" i="4"/>
  <c r="GJ10" i="4"/>
  <c r="GK10" i="4"/>
  <c r="GL10" i="4"/>
  <c r="GM10" i="4"/>
  <c r="GN10" i="4"/>
  <c r="GO10" i="4"/>
  <c r="GP10" i="4"/>
  <c r="GQ10" i="4"/>
  <c r="GR10" i="4"/>
  <c r="GS10" i="4"/>
  <c r="GT10" i="4"/>
  <c r="GU10" i="4"/>
  <c r="GV10" i="4"/>
  <c r="GW10" i="4"/>
  <c r="GX10" i="4"/>
  <c r="GY10" i="4"/>
  <c r="GZ10" i="4"/>
  <c r="HA10" i="4"/>
  <c r="HB10" i="4"/>
  <c r="HC10" i="4"/>
  <c r="HD10" i="4"/>
  <c r="HE10" i="4"/>
  <c r="HF10" i="4"/>
  <c r="HG10" i="4"/>
  <c r="HH10" i="4"/>
  <c r="HI10" i="4"/>
  <c r="HJ10" i="4"/>
  <c r="HK10" i="4"/>
  <c r="HL10" i="4"/>
  <c r="HM10" i="4"/>
  <c r="HN10" i="4"/>
  <c r="HO10" i="4"/>
  <c r="HP10" i="4"/>
  <c r="HQ10" i="4"/>
  <c r="HR10" i="4"/>
  <c r="HS10" i="4"/>
  <c r="HT10" i="4"/>
  <c r="HU10" i="4"/>
  <c r="HV10" i="4"/>
  <c r="HW10" i="4"/>
  <c r="HX10" i="4"/>
  <c r="FZ11" i="4"/>
  <c r="GA11" i="4"/>
  <c r="GB11" i="4"/>
  <c r="GC11" i="4"/>
  <c r="GD11" i="4"/>
  <c r="GE11" i="4"/>
  <c r="GF11" i="4"/>
  <c r="GG11" i="4"/>
  <c r="GH11" i="4"/>
  <c r="GI11" i="4"/>
  <c r="GJ11" i="4"/>
  <c r="GK11" i="4"/>
  <c r="GL11" i="4"/>
  <c r="GM11" i="4"/>
  <c r="GN11" i="4"/>
  <c r="GO11" i="4"/>
  <c r="GP11" i="4"/>
  <c r="GQ11" i="4"/>
  <c r="GR11" i="4"/>
  <c r="GS11" i="4"/>
  <c r="GT11" i="4"/>
  <c r="GU11" i="4"/>
  <c r="GV11" i="4"/>
  <c r="GW11" i="4"/>
  <c r="GX11" i="4"/>
  <c r="GY11" i="4"/>
  <c r="GZ11" i="4"/>
  <c r="HA11" i="4"/>
  <c r="HB11" i="4"/>
  <c r="HC11" i="4"/>
  <c r="HD11" i="4"/>
  <c r="HE11" i="4"/>
  <c r="HF11" i="4"/>
  <c r="HG11" i="4"/>
  <c r="HH11" i="4"/>
  <c r="HI11" i="4"/>
  <c r="HJ11" i="4"/>
  <c r="HK11" i="4"/>
  <c r="HL11" i="4"/>
  <c r="HM11" i="4"/>
  <c r="HN11" i="4"/>
  <c r="HO11" i="4"/>
  <c r="HP11" i="4"/>
  <c r="HQ11" i="4"/>
  <c r="HR11" i="4"/>
  <c r="HS11" i="4"/>
  <c r="HT11" i="4"/>
  <c r="HU11" i="4"/>
  <c r="HV11" i="4"/>
  <c r="HW11" i="4"/>
  <c r="HX11" i="4"/>
  <c r="FZ12" i="4"/>
  <c r="GA12" i="4"/>
  <c r="GB12" i="4"/>
  <c r="GC12" i="4"/>
  <c r="GD12" i="4"/>
  <c r="GE12" i="4"/>
  <c r="GF12" i="4"/>
  <c r="GG12" i="4"/>
  <c r="GH12" i="4"/>
  <c r="GI12" i="4"/>
  <c r="GJ12" i="4"/>
  <c r="GK12" i="4"/>
  <c r="GL12" i="4"/>
  <c r="GM12" i="4"/>
  <c r="GN12" i="4"/>
  <c r="GO12" i="4"/>
  <c r="GP12" i="4"/>
  <c r="GQ12" i="4"/>
  <c r="GR12" i="4"/>
  <c r="GS12" i="4"/>
  <c r="GT12" i="4"/>
  <c r="GU12" i="4"/>
  <c r="GV12" i="4"/>
  <c r="GW12" i="4"/>
  <c r="GX12" i="4"/>
  <c r="GY12" i="4"/>
  <c r="GZ12" i="4"/>
  <c r="HA12" i="4"/>
  <c r="HB12" i="4"/>
  <c r="HC12" i="4"/>
  <c r="HD12" i="4"/>
  <c r="HE12" i="4"/>
  <c r="HF12" i="4"/>
  <c r="HG12" i="4"/>
  <c r="HH12" i="4"/>
  <c r="HI12" i="4"/>
  <c r="HJ12" i="4"/>
  <c r="HK12" i="4"/>
  <c r="HL12" i="4"/>
  <c r="HM12" i="4"/>
  <c r="HN12" i="4"/>
  <c r="HO12" i="4"/>
  <c r="HP12" i="4"/>
  <c r="HQ12" i="4"/>
  <c r="HR12" i="4"/>
  <c r="HS12" i="4"/>
  <c r="HT12" i="4"/>
  <c r="HU12" i="4"/>
  <c r="HV12" i="4"/>
  <c r="HW12" i="4"/>
  <c r="HX12" i="4"/>
  <c r="FY12" i="4"/>
  <c r="FX12" i="4"/>
  <c r="FW12" i="4"/>
  <c r="FV12" i="4"/>
  <c r="FU12" i="4"/>
  <c r="FT12" i="4"/>
  <c r="FS12" i="4"/>
  <c r="FR12" i="4"/>
  <c r="FQ12" i="4"/>
  <c r="FP12" i="4"/>
  <c r="FO12" i="4"/>
  <c r="FN12" i="4"/>
  <c r="FM12" i="4"/>
  <c r="FL12" i="4"/>
  <c r="FK12" i="4"/>
  <c r="FJ12" i="4"/>
  <c r="FI12" i="4"/>
  <c r="FH12" i="4"/>
  <c r="FG12" i="4"/>
  <c r="FF12" i="4"/>
  <c r="FE12" i="4"/>
  <c r="FD12" i="4"/>
  <c r="FC12" i="4"/>
  <c r="FB12" i="4"/>
  <c r="FA12" i="4"/>
  <c r="EZ12" i="4"/>
  <c r="EY12" i="4"/>
  <c r="EX12" i="4"/>
  <c r="EW12" i="4"/>
  <c r="EV12" i="4"/>
  <c r="EU12" i="4"/>
  <c r="ET12" i="4"/>
  <c r="ES12" i="4"/>
  <c r="ER12" i="4"/>
  <c r="EQ12" i="4"/>
  <c r="EP12" i="4"/>
  <c r="EO12" i="4"/>
  <c r="EN12" i="4"/>
  <c r="EM12" i="4"/>
  <c r="EL12" i="4"/>
  <c r="EK12" i="4"/>
  <c r="EJ12" i="4"/>
  <c r="EI12" i="4"/>
  <c r="EH12" i="4"/>
  <c r="EG12" i="4"/>
  <c r="EF12" i="4"/>
  <c r="EE12" i="4"/>
  <c r="ED12" i="4"/>
  <c r="EC12" i="4"/>
  <c r="EB12" i="4"/>
  <c r="EA12" i="4"/>
  <c r="DZ12" i="4"/>
  <c r="DY12" i="4"/>
  <c r="DX12" i="4"/>
  <c r="DW12" i="4"/>
  <c r="DV12" i="4"/>
  <c r="DU12" i="4"/>
  <c r="DT12" i="4"/>
  <c r="DS12" i="4"/>
  <c r="DR12" i="4"/>
  <c r="DQ12" i="4"/>
  <c r="DP12" i="4"/>
  <c r="DO12" i="4"/>
  <c r="DN12" i="4"/>
  <c r="DM12" i="4"/>
  <c r="DL12" i="4"/>
  <c r="DK12" i="4"/>
  <c r="DJ12" i="4"/>
  <c r="DI12" i="4"/>
  <c r="DH12" i="4"/>
  <c r="DG12" i="4"/>
  <c r="DF12" i="4"/>
  <c r="DE12" i="4"/>
  <c r="DD12" i="4"/>
  <c r="DC12" i="4"/>
  <c r="DB12" i="4"/>
  <c r="DA12" i="4"/>
  <c r="CZ12" i="4"/>
  <c r="CY12" i="4"/>
  <c r="CX12" i="4"/>
  <c r="CW12" i="4"/>
  <c r="CV12" i="4"/>
  <c r="CU12" i="4"/>
  <c r="CT12" i="4"/>
  <c r="CS12" i="4"/>
  <c r="CR12" i="4"/>
  <c r="CQ12" i="4"/>
  <c r="CP12" i="4"/>
  <c r="CO12" i="4"/>
  <c r="CN12" i="4"/>
  <c r="CM12" i="4"/>
  <c r="CL12" i="4"/>
  <c r="CK12" i="4"/>
  <c r="CJ12" i="4"/>
  <c r="CI12" i="4"/>
  <c r="CH12" i="4"/>
  <c r="CG12" i="4"/>
  <c r="CF12" i="4"/>
  <c r="CE12" i="4"/>
  <c r="CD12" i="4"/>
  <c r="CC12" i="4"/>
  <c r="CB12" i="4"/>
  <c r="CA12" i="4"/>
  <c r="BZ12" i="4"/>
  <c r="BY12" i="4"/>
  <c r="BX12" i="4"/>
  <c r="BW12" i="4"/>
  <c r="BV12" i="4"/>
  <c r="BU12" i="4"/>
  <c r="BT12" i="4"/>
  <c r="BS12" i="4"/>
  <c r="BR12" i="4"/>
  <c r="BQ12" i="4"/>
  <c r="BP12" i="4"/>
  <c r="BO12" i="4"/>
  <c r="BN12" i="4"/>
  <c r="BM12" i="4"/>
  <c r="BL12" i="4"/>
  <c r="BK12" i="4"/>
  <c r="BJ12" i="4"/>
  <c r="BI12" i="4"/>
  <c r="BH12" i="4"/>
  <c r="BG12" i="4"/>
  <c r="BF12" i="4"/>
  <c r="BE12" i="4"/>
  <c r="BD12" i="4"/>
  <c r="BC12" i="4"/>
  <c r="BB12" i="4"/>
  <c r="BA12" i="4"/>
  <c r="AZ12" i="4"/>
  <c r="AY12" i="4"/>
  <c r="AX12" i="4"/>
  <c r="AW12" i="4"/>
  <c r="AV12" i="4"/>
  <c r="AU12" i="4"/>
  <c r="AT12" i="4"/>
  <c r="AS12" i="4"/>
  <c r="AR12" i="4"/>
  <c r="AQ12" i="4"/>
  <c r="AP12" i="4"/>
  <c r="AO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FY11" i="4"/>
  <c r="FX11" i="4"/>
  <c r="FW11" i="4"/>
  <c r="FV11" i="4"/>
  <c r="FU11" i="4"/>
  <c r="FT11" i="4"/>
  <c r="FS11" i="4"/>
  <c r="FR11" i="4"/>
  <c r="FQ11" i="4"/>
  <c r="FP11" i="4"/>
  <c r="FO11" i="4"/>
  <c r="FN11" i="4"/>
  <c r="FM11" i="4"/>
  <c r="FL11" i="4"/>
  <c r="FK11" i="4"/>
  <c r="FJ11" i="4"/>
  <c r="FI11" i="4"/>
  <c r="FH11" i="4"/>
  <c r="FG11" i="4"/>
  <c r="FF11" i="4"/>
  <c r="FE11" i="4"/>
  <c r="FD11" i="4"/>
  <c r="FC11" i="4"/>
  <c r="FB11" i="4"/>
  <c r="FA11" i="4"/>
  <c r="EZ11" i="4"/>
  <c r="EY11" i="4"/>
  <c r="EX11" i="4"/>
  <c r="EW11" i="4"/>
  <c r="EV11" i="4"/>
  <c r="EU11" i="4"/>
  <c r="ET11" i="4"/>
  <c r="ES11" i="4"/>
  <c r="ER11" i="4"/>
  <c r="EQ11" i="4"/>
  <c r="EP11" i="4"/>
  <c r="EO11" i="4"/>
  <c r="EN11" i="4"/>
  <c r="EM11" i="4"/>
  <c r="EL11" i="4"/>
  <c r="EK11" i="4"/>
  <c r="EJ11" i="4"/>
  <c r="EI11" i="4"/>
  <c r="EH11" i="4"/>
  <c r="EG11" i="4"/>
  <c r="EF11" i="4"/>
  <c r="EE11" i="4"/>
  <c r="ED11" i="4"/>
  <c r="EC11" i="4"/>
  <c r="EB11" i="4"/>
  <c r="EA11" i="4"/>
  <c r="DZ11" i="4"/>
  <c r="DY11" i="4"/>
  <c r="DX11" i="4"/>
  <c r="DW11" i="4"/>
  <c r="DV11" i="4"/>
  <c r="DU11" i="4"/>
  <c r="DT11" i="4"/>
  <c r="DS11" i="4"/>
  <c r="DR11" i="4"/>
  <c r="DQ11" i="4"/>
  <c r="DP11" i="4"/>
  <c r="DO11" i="4"/>
  <c r="DN11" i="4"/>
  <c r="DM11" i="4"/>
  <c r="DL11" i="4"/>
  <c r="DK11" i="4"/>
  <c r="DJ11" i="4"/>
  <c r="DI11" i="4"/>
  <c r="DH11" i="4"/>
  <c r="DG11" i="4"/>
  <c r="DF11" i="4"/>
  <c r="DE11" i="4"/>
  <c r="DD11" i="4"/>
  <c r="DC11" i="4"/>
  <c r="DB11" i="4"/>
  <c r="DA11" i="4"/>
  <c r="CZ11" i="4"/>
  <c r="CY11" i="4"/>
  <c r="CX11" i="4"/>
  <c r="CW11" i="4"/>
  <c r="CV11" i="4"/>
  <c r="CU11" i="4"/>
  <c r="CT11" i="4"/>
  <c r="CS11" i="4"/>
  <c r="CR11" i="4"/>
  <c r="CQ11" i="4"/>
  <c r="CP11" i="4"/>
  <c r="CO11" i="4"/>
  <c r="CN11" i="4"/>
  <c r="CM11" i="4"/>
  <c r="CL11" i="4"/>
  <c r="CK11" i="4"/>
  <c r="CJ11" i="4"/>
  <c r="CI11" i="4"/>
  <c r="CH11" i="4"/>
  <c r="CG11" i="4"/>
  <c r="CF11" i="4"/>
  <c r="CE11" i="4"/>
  <c r="CD11" i="4"/>
  <c r="CC11" i="4"/>
  <c r="CB11" i="4"/>
  <c r="CA11" i="4"/>
  <c r="BZ11" i="4"/>
  <c r="BY11" i="4"/>
  <c r="BX11" i="4"/>
  <c r="BW11" i="4"/>
  <c r="BV11" i="4"/>
  <c r="BU11" i="4"/>
  <c r="BT11" i="4"/>
  <c r="BS11" i="4"/>
  <c r="BR11" i="4"/>
  <c r="BQ11" i="4"/>
  <c r="BP11" i="4"/>
  <c r="BO11" i="4"/>
  <c r="BN11" i="4"/>
  <c r="BM11" i="4"/>
  <c r="BL11" i="4"/>
  <c r="BK11" i="4"/>
  <c r="BJ11" i="4"/>
  <c r="BI11" i="4"/>
  <c r="BH11" i="4"/>
  <c r="BG11" i="4"/>
  <c r="BF11" i="4"/>
  <c r="BE11" i="4"/>
  <c r="BD11" i="4"/>
  <c r="BC11" i="4"/>
  <c r="BB11" i="4"/>
  <c r="BA11" i="4"/>
  <c r="AZ11" i="4"/>
  <c r="AY11" i="4"/>
  <c r="AX11" i="4"/>
  <c r="AW11" i="4"/>
  <c r="AV11" i="4"/>
  <c r="AU11" i="4"/>
  <c r="AT11" i="4"/>
  <c r="AS11" i="4"/>
  <c r="AR11" i="4"/>
  <c r="AQ11" i="4"/>
  <c r="AP11" i="4"/>
  <c r="AO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FY10" i="4"/>
  <c r="FX10" i="4"/>
  <c r="FW10" i="4"/>
  <c r="FV10" i="4"/>
  <c r="FU10" i="4"/>
  <c r="FT10" i="4"/>
  <c r="FS10" i="4"/>
  <c r="FR10" i="4"/>
  <c r="FQ10" i="4"/>
  <c r="FP10" i="4"/>
  <c r="FO10" i="4"/>
  <c r="FN10" i="4"/>
  <c r="FM10" i="4"/>
  <c r="FL10" i="4"/>
  <c r="FK10" i="4"/>
  <c r="FJ10" i="4"/>
  <c r="FI10" i="4"/>
  <c r="FH10" i="4"/>
  <c r="FG10" i="4"/>
  <c r="FF10" i="4"/>
  <c r="FE10" i="4"/>
  <c r="FD10" i="4"/>
  <c r="FC10" i="4"/>
  <c r="FB10" i="4"/>
  <c r="FA10" i="4"/>
  <c r="EZ10" i="4"/>
  <c r="EY10" i="4"/>
  <c r="EX10" i="4"/>
  <c r="EW10" i="4"/>
  <c r="EV10" i="4"/>
  <c r="EU10" i="4"/>
  <c r="ET10" i="4"/>
  <c r="ES10" i="4"/>
  <c r="ER10" i="4"/>
  <c r="EQ10" i="4"/>
  <c r="EP10" i="4"/>
  <c r="EO10" i="4"/>
  <c r="EN10" i="4"/>
  <c r="EM10" i="4"/>
  <c r="EL10" i="4"/>
  <c r="EK10" i="4"/>
  <c r="EJ10" i="4"/>
  <c r="EI10" i="4"/>
  <c r="EH10" i="4"/>
  <c r="EG10" i="4"/>
  <c r="EF10" i="4"/>
  <c r="EE10" i="4"/>
  <c r="ED10" i="4"/>
  <c r="EC10" i="4"/>
  <c r="EB10" i="4"/>
  <c r="EA10" i="4"/>
  <c r="DZ10" i="4"/>
  <c r="DY10" i="4"/>
  <c r="DX10" i="4"/>
  <c r="DW10" i="4"/>
  <c r="DV10" i="4"/>
  <c r="DU10" i="4"/>
  <c r="DT10" i="4"/>
  <c r="DS10" i="4"/>
  <c r="DR10" i="4"/>
  <c r="DQ10" i="4"/>
  <c r="DP10" i="4"/>
  <c r="DO10" i="4"/>
  <c r="DN10" i="4"/>
  <c r="DM10" i="4"/>
  <c r="DL10" i="4"/>
  <c r="DK10" i="4"/>
  <c r="DJ10" i="4"/>
  <c r="DI10" i="4"/>
  <c r="DH10" i="4"/>
  <c r="DG10" i="4"/>
  <c r="DF10" i="4"/>
  <c r="DE10" i="4"/>
  <c r="DD10" i="4"/>
  <c r="DC10" i="4"/>
  <c r="DB10" i="4"/>
  <c r="DA10" i="4"/>
  <c r="CZ10" i="4"/>
  <c r="CY10" i="4"/>
  <c r="CX10" i="4"/>
  <c r="CW10" i="4"/>
  <c r="CV10" i="4"/>
  <c r="CU10" i="4"/>
  <c r="CT10" i="4"/>
  <c r="CS10" i="4"/>
  <c r="CR10" i="4"/>
  <c r="CQ10" i="4"/>
  <c r="CP10" i="4"/>
  <c r="CO10" i="4"/>
  <c r="CN10" i="4"/>
  <c r="CM10" i="4"/>
  <c r="CL10" i="4"/>
  <c r="CK10" i="4"/>
  <c r="CJ10" i="4"/>
  <c r="CI10" i="4"/>
  <c r="CH10" i="4"/>
  <c r="CG10" i="4"/>
  <c r="CF10" i="4"/>
  <c r="CE10" i="4"/>
  <c r="CD10" i="4"/>
  <c r="CC10" i="4"/>
  <c r="CB10" i="4"/>
  <c r="CA10" i="4"/>
  <c r="BZ10" i="4"/>
  <c r="BY10" i="4"/>
  <c r="BX10" i="4"/>
  <c r="BW10" i="4"/>
  <c r="BV10" i="4"/>
  <c r="BU10" i="4"/>
  <c r="BT10" i="4"/>
  <c r="BS10" i="4"/>
  <c r="BR10" i="4"/>
  <c r="BQ10" i="4"/>
  <c r="BP10" i="4"/>
  <c r="BO10" i="4"/>
  <c r="BN10" i="4"/>
  <c r="BM10" i="4"/>
  <c r="BL10" i="4"/>
  <c r="BK10" i="4"/>
  <c r="BJ10" i="4"/>
  <c r="BI10" i="4"/>
  <c r="BH10" i="4"/>
  <c r="BG10" i="4"/>
  <c r="BF10" i="4"/>
  <c r="BE10" i="4"/>
  <c r="BD10" i="4"/>
  <c r="BC10" i="4"/>
  <c r="BB10" i="4"/>
  <c r="BA10" i="4"/>
  <c r="AZ10" i="4"/>
  <c r="AY10" i="4"/>
  <c r="AX10" i="4"/>
  <c r="AW10" i="4"/>
  <c r="AV10" i="4"/>
  <c r="AU10" i="4"/>
  <c r="AT10" i="4"/>
  <c r="AS10" i="4"/>
  <c r="AR10" i="4"/>
  <c r="AQ10" i="4"/>
  <c r="AP10" i="4"/>
  <c r="AO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FY9" i="4"/>
  <c r="FX9" i="4"/>
  <c r="FW9" i="4"/>
  <c r="FV9" i="4"/>
  <c r="FU9" i="4"/>
  <c r="FT9" i="4"/>
  <c r="FS9" i="4"/>
  <c r="FR9" i="4"/>
  <c r="FQ9" i="4"/>
  <c r="FP9" i="4"/>
  <c r="FO9" i="4"/>
  <c r="FN9" i="4"/>
  <c r="FM9" i="4"/>
  <c r="FL9" i="4"/>
  <c r="FK9" i="4"/>
  <c r="FJ9" i="4"/>
  <c r="FI9" i="4"/>
  <c r="FH9" i="4"/>
  <c r="FG9" i="4"/>
  <c r="FF9" i="4"/>
  <c r="FE9" i="4"/>
  <c r="FD9" i="4"/>
  <c r="FC9" i="4"/>
  <c r="FB9" i="4"/>
  <c r="FA9" i="4"/>
  <c r="EZ9" i="4"/>
  <c r="EY9" i="4"/>
  <c r="EX9" i="4"/>
  <c r="EW9" i="4"/>
  <c r="EV9" i="4"/>
  <c r="EU9" i="4"/>
  <c r="ET9" i="4"/>
  <c r="ES9" i="4"/>
  <c r="ER9" i="4"/>
  <c r="EQ9" i="4"/>
  <c r="EP9" i="4"/>
  <c r="EO9" i="4"/>
  <c r="EN9" i="4"/>
  <c r="EM9" i="4"/>
  <c r="EL9" i="4"/>
  <c r="EK9" i="4"/>
  <c r="EJ9" i="4"/>
  <c r="EI9" i="4"/>
  <c r="EH9" i="4"/>
  <c r="EG9" i="4"/>
  <c r="EF9" i="4"/>
  <c r="EE9" i="4"/>
  <c r="ED9" i="4"/>
  <c r="EC9" i="4"/>
  <c r="EB9" i="4"/>
  <c r="EA9" i="4"/>
  <c r="DZ9" i="4"/>
  <c r="DY9" i="4"/>
  <c r="DX9" i="4"/>
  <c r="DW9" i="4"/>
  <c r="DV9" i="4"/>
  <c r="DU9" i="4"/>
  <c r="DT9" i="4"/>
  <c r="DS9" i="4"/>
  <c r="DR9" i="4"/>
  <c r="DQ9" i="4"/>
  <c r="DP9" i="4"/>
  <c r="DO9" i="4"/>
  <c r="DN9" i="4"/>
  <c r="DM9" i="4"/>
  <c r="DL9" i="4"/>
  <c r="DK9" i="4"/>
  <c r="DJ9" i="4"/>
  <c r="DI9" i="4"/>
  <c r="DH9" i="4"/>
  <c r="DG9" i="4"/>
  <c r="DF9" i="4"/>
  <c r="DE9" i="4"/>
  <c r="DD9" i="4"/>
  <c r="DC9" i="4"/>
  <c r="DB9" i="4"/>
  <c r="DA9" i="4"/>
  <c r="CZ9" i="4"/>
  <c r="CY9" i="4"/>
  <c r="CX9" i="4"/>
  <c r="CW9" i="4"/>
  <c r="CV9" i="4"/>
  <c r="CU9" i="4"/>
  <c r="CT9" i="4"/>
  <c r="CS9" i="4"/>
  <c r="CR9" i="4"/>
  <c r="CQ9" i="4"/>
  <c r="CP9" i="4"/>
  <c r="CO9" i="4"/>
  <c r="CN9" i="4"/>
  <c r="CM9" i="4"/>
  <c r="CL9" i="4"/>
  <c r="CK9" i="4"/>
  <c r="CJ9" i="4"/>
  <c r="CI9" i="4"/>
  <c r="CH9" i="4"/>
  <c r="CG9" i="4"/>
  <c r="CF9" i="4"/>
  <c r="CE9" i="4"/>
  <c r="CD9" i="4"/>
  <c r="CC9" i="4"/>
  <c r="CB9" i="4"/>
  <c r="CA9" i="4"/>
  <c r="BZ9" i="4"/>
  <c r="BY9" i="4"/>
  <c r="BX9" i="4"/>
  <c r="BW9" i="4"/>
  <c r="BV9" i="4"/>
  <c r="BU9" i="4"/>
  <c r="BT9" i="4"/>
  <c r="BS9" i="4"/>
  <c r="BR9" i="4"/>
  <c r="BQ9" i="4"/>
  <c r="BP9" i="4"/>
  <c r="BO9" i="4"/>
  <c r="BN9" i="4"/>
  <c r="BM9" i="4"/>
  <c r="BL9" i="4"/>
  <c r="BK9" i="4"/>
  <c r="BJ9" i="4"/>
  <c r="BI9" i="4"/>
  <c r="BH9" i="4"/>
  <c r="BG9" i="4"/>
  <c r="BF9" i="4"/>
  <c r="BE9" i="4"/>
  <c r="BD9" i="4"/>
  <c r="BC9" i="4"/>
  <c r="BB9" i="4"/>
  <c r="BA9" i="4"/>
  <c r="AZ9" i="4"/>
  <c r="AY9" i="4"/>
  <c r="AX9" i="4"/>
  <c r="AW9" i="4"/>
  <c r="AV9" i="4"/>
  <c r="AU9" i="4"/>
  <c r="AT9" i="4"/>
  <c r="AS9" i="4"/>
  <c r="AR9" i="4"/>
  <c r="AQ9" i="4"/>
  <c r="AP9" i="4"/>
  <c r="AO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FY8" i="4"/>
  <c r="FX8" i="4"/>
  <c r="FW8" i="4"/>
  <c r="FV8" i="4"/>
  <c r="FU8" i="4"/>
  <c r="FT8" i="4"/>
  <c r="FS8" i="4"/>
  <c r="FR8" i="4"/>
  <c r="FQ8" i="4"/>
  <c r="FP8" i="4"/>
  <c r="FO8" i="4"/>
  <c r="FN8" i="4"/>
  <c r="FM8" i="4"/>
  <c r="FL8" i="4"/>
  <c r="FK8" i="4"/>
  <c r="FJ8" i="4"/>
  <c r="FI8" i="4"/>
  <c r="FH8" i="4"/>
  <c r="FG8" i="4"/>
  <c r="FF8" i="4"/>
  <c r="FE8" i="4"/>
  <c r="FD8" i="4"/>
  <c r="FC8" i="4"/>
  <c r="FB8" i="4"/>
  <c r="FA8" i="4"/>
  <c r="EZ8" i="4"/>
  <c r="EY8" i="4"/>
  <c r="EX8" i="4"/>
  <c r="EW8" i="4"/>
  <c r="EV8" i="4"/>
  <c r="EU8" i="4"/>
  <c r="ET8" i="4"/>
  <c r="ES8" i="4"/>
  <c r="ER8" i="4"/>
  <c r="EQ8" i="4"/>
  <c r="EP8" i="4"/>
  <c r="EO8" i="4"/>
  <c r="EN8" i="4"/>
  <c r="EM8" i="4"/>
  <c r="EL8" i="4"/>
  <c r="EK8" i="4"/>
  <c r="EJ8" i="4"/>
  <c r="EI8" i="4"/>
  <c r="EH8" i="4"/>
  <c r="EG8" i="4"/>
  <c r="EF8" i="4"/>
  <c r="EE8" i="4"/>
  <c r="ED8" i="4"/>
  <c r="EC8" i="4"/>
  <c r="EB8" i="4"/>
  <c r="EA8" i="4"/>
  <c r="DZ8" i="4"/>
  <c r="DY8" i="4"/>
  <c r="DX8" i="4"/>
  <c r="DW8" i="4"/>
  <c r="DV8" i="4"/>
  <c r="DU8" i="4"/>
  <c r="DT8" i="4"/>
  <c r="DS8" i="4"/>
  <c r="DR8" i="4"/>
  <c r="DQ8" i="4"/>
  <c r="DP8" i="4"/>
  <c r="DO8" i="4"/>
  <c r="DN8" i="4"/>
  <c r="DM8" i="4"/>
  <c r="DL8" i="4"/>
  <c r="DK8" i="4"/>
  <c r="DJ8" i="4"/>
  <c r="DI8" i="4"/>
  <c r="DH8" i="4"/>
  <c r="DG8" i="4"/>
  <c r="DF8" i="4"/>
  <c r="DE8" i="4"/>
  <c r="DD8" i="4"/>
  <c r="DC8" i="4"/>
  <c r="DB8" i="4"/>
  <c r="DA8" i="4"/>
  <c r="CZ8" i="4"/>
  <c r="CY8" i="4"/>
  <c r="CX8" i="4"/>
  <c r="CW8" i="4"/>
  <c r="CV8" i="4"/>
  <c r="CU8" i="4"/>
  <c r="CT8" i="4"/>
  <c r="CS8" i="4"/>
  <c r="CR8" i="4"/>
  <c r="CQ8" i="4"/>
  <c r="CP8" i="4"/>
  <c r="CO8" i="4"/>
  <c r="CN8" i="4"/>
  <c r="CM8" i="4"/>
  <c r="CL8" i="4"/>
  <c r="CK8" i="4"/>
  <c r="CJ8" i="4"/>
  <c r="CI8" i="4"/>
  <c r="CH8" i="4"/>
  <c r="CG8" i="4"/>
  <c r="CF8" i="4"/>
  <c r="CE8" i="4"/>
  <c r="CD8" i="4"/>
  <c r="CC8" i="4"/>
  <c r="CB8" i="4"/>
  <c r="CA8" i="4"/>
  <c r="BZ8" i="4"/>
  <c r="BY8" i="4"/>
  <c r="BX8" i="4"/>
  <c r="BW8" i="4"/>
  <c r="BV8" i="4"/>
  <c r="BU8" i="4"/>
  <c r="BT8" i="4"/>
  <c r="BS8" i="4"/>
  <c r="BR8" i="4"/>
  <c r="BQ8" i="4"/>
  <c r="BP8" i="4"/>
  <c r="BO8" i="4"/>
  <c r="BN8" i="4"/>
  <c r="BM8" i="4"/>
  <c r="BL8" i="4"/>
  <c r="BK8" i="4"/>
  <c r="BJ8" i="4"/>
  <c r="BI8" i="4"/>
  <c r="BH8" i="4"/>
  <c r="BG8" i="4"/>
  <c r="BF8" i="4"/>
  <c r="BE8" i="4"/>
  <c r="BD8" i="4"/>
  <c r="BC8" i="4"/>
  <c r="BB8" i="4"/>
  <c r="BA8" i="4"/>
  <c r="AZ8" i="4"/>
  <c r="AY8" i="4"/>
  <c r="AX8" i="4"/>
  <c r="AW8" i="4"/>
  <c r="AV8" i="4"/>
  <c r="AU8" i="4"/>
  <c r="AT8" i="4"/>
  <c r="AS8" i="4"/>
  <c r="AR8" i="4"/>
  <c r="AQ8" i="4"/>
  <c r="AP8" i="4"/>
  <c r="AO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FY7" i="4"/>
  <c r="FX7" i="4"/>
  <c r="FW7" i="4"/>
  <c r="FV7" i="4"/>
  <c r="FU7" i="4"/>
  <c r="FT7" i="4"/>
  <c r="FS7" i="4"/>
  <c r="FR7" i="4"/>
  <c r="FQ7" i="4"/>
  <c r="FP7" i="4"/>
  <c r="FO7" i="4"/>
  <c r="FN7" i="4"/>
  <c r="FM7" i="4"/>
  <c r="FL7" i="4"/>
  <c r="FK7" i="4"/>
  <c r="FJ7" i="4"/>
  <c r="FI7" i="4"/>
  <c r="FH7" i="4"/>
  <c r="FG7" i="4"/>
  <c r="FF7" i="4"/>
  <c r="FE7" i="4"/>
  <c r="FD7" i="4"/>
  <c r="FC7" i="4"/>
  <c r="FB7" i="4"/>
  <c r="FA7" i="4"/>
  <c r="EZ7" i="4"/>
  <c r="EY7" i="4"/>
  <c r="EX7" i="4"/>
  <c r="EW7" i="4"/>
  <c r="EV7" i="4"/>
  <c r="EU7" i="4"/>
  <c r="ET7" i="4"/>
  <c r="ES7" i="4"/>
  <c r="ER7" i="4"/>
  <c r="EQ7" i="4"/>
  <c r="EP7" i="4"/>
  <c r="EO7" i="4"/>
  <c r="EN7" i="4"/>
  <c r="EM7" i="4"/>
  <c r="EL7" i="4"/>
  <c r="EK7" i="4"/>
  <c r="EJ7" i="4"/>
  <c r="EI7" i="4"/>
  <c r="EH7" i="4"/>
  <c r="EG7" i="4"/>
  <c r="EF7" i="4"/>
  <c r="EE7" i="4"/>
  <c r="ED7" i="4"/>
  <c r="EC7" i="4"/>
  <c r="EB7" i="4"/>
  <c r="EA7" i="4"/>
  <c r="DZ7" i="4"/>
  <c r="DY7" i="4"/>
  <c r="DX7" i="4"/>
  <c r="DW7" i="4"/>
  <c r="DV7" i="4"/>
  <c r="DU7" i="4"/>
  <c r="DT7" i="4"/>
  <c r="DS7" i="4"/>
  <c r="DR7" i="4"/>
  <c r="DQ7" i="4"/>
  <c r="DP7" i="4"/>
  <c r="DO7" i="4"/>
  <c r="DN7" i="4"/>
  <c r="DM7" i="4"/>
  <c r="DL7" i="4"/>
  <c r="DK7" i="4"/>
  <c r="DJ7" i="4"/>
  <c r="DI7" i="4"/>
  <c r="DH7" i="4"/>
  <c r="DG7" i="4"/>
  <c r="DF7" i="4"/>
  <c r="DE7" i="4"/>
  <c r="DD7" i="4"/>
  <c r="DC7" i="4"/>
  <c r="DB7" i="4"/>
  <c r="DA7" i="4"/>
  <c r="CZ7" i="4"/>
  <c r="CY7" i="4"/>
  <c r="CX7" i="4"/>
  <c r="CW7" i="4"/>
  <c r="CV7" i="4"/>
  <c r="CU7" i="4"/>
  <c r="CT7" i="4"/>
  <c r="CS7" i="4"/>
  <c r="CR7" i="4"/>
  <c r="CQ7" i="4"/>
  <c r="CP7" i="4"/>
  <c r="CO7" i="4"/>
  <c r="CN7" i="4"/>
  <c r="CM7" i="4"/>
  <c r="CL7" i="4"/>
  <c r="CK7" i="4"/>
  <c r="CJ7" i="4"/>
  <c r="CI7" i="4"/>
  <c r="CH7" i="4"/>
  <c r="CG7" i="4"/>
  <c r="CF7" i="4"/>
  <c r="CE7" i="4"/>
  <c r="CD7" i="4"/>
  <c r="CC7" i="4"/>
  <c r="CB7" i="4"/>
  <c r="CA7" i="4"/>
  <c r="BZ7" i="4"/>
  <c r="BY7" i="4"/>
  <c r="BX7" i="4"/>
  <c r="BW7" i="4"/>
  <c r="BV7" i="4"/>
  <c r="BU7" i="4"/>
  <c r="BT7" i="4"/>
  <c r="BS7" i="4"/>
  <c r="BR7" i="4"/>
  <c r="BQ7" i="4"/>
  <c r="BP7" i="4"/>
  <c r="BO7" i="4"/>
  <c r="BN7" i="4"/>
  <c r="BM7" i="4"/>
  <c r="BL7" i="4"/>
  <c r="BK7" i="4"/>
  <c r="BJ7" i="4"/>
  <c r="BI7" i="4"/>
  <c r="BH7" i="4"/>
  <c r="BG7" i="4"/>
  <c r="BF7" i="4"/>
  <c r="BE7" i="4"/>
  <c r="BD7" i="4"/>
  <c r="BC7" i="4"/>
  <c r="BB7" i="4"/>
  <c r="BA7" i="4"/>
  <c r="AZ7" i="4"/>
  <c r="AY7" i="4"/>
  <c r="AX7" i="4"/>
  <c r="AW7" i="4"/>
  <c r="AV7" i="4"/>
  <c r="AU7" i="4"/>
  <c r="AT7" i="4"/>
  <c r="AS7" i="4"/>
  <c r="AR7" i="4"/>
  <c r="AQ7" i="4"/>
  <c r="AP7" i="4"/>
  <c r="AO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FY6" i="4"/>
  <c r="FX6" i="4"/>
  <c r="FW6" i="4"/>
  <c r="FV6" i="4"/>
  <c r="FU6" i="4"/>
  <c r="FT6" i="4"/>
  <c r="FS6" i="4"/>
  <c r="FR6" i="4"/>
  <c r="FQ6" i="4"/>
  <c r="FP6" i="4"/>
  <c r="FO6" i="4"/>
  <c r="FN6" i="4"/>
  <c r="FM6" i="4"/>
  <c r="FL6" i="4"/>
  <c r="FK6" i="4"/>
  <c r="FJ6" i="4"/>
  <c r="FI6" i="4"/>
  <c r="FH6" i="4"/>
  <c r="FG6" i="4"/>
  <c r="FF6" i="4"/>
  <c r="FE6" i="4"/>
  <c r="FD6" i="4"/>
  <c r="FC6" i="4"/>
  <c r="FB6" i="4"/>
  <c r="FA6" i="4"/>
  <c r="EZ6" i="4"/>
  <c r="EY6" i="4"/>
  <c r="EX6" i="4"/>
  <c r="EW6" i="4"/>
  <c r="EV6" i="4"/>
  <c r="EU6" i="4"/>
  <c r="ET6" i="4"/>
  <c r="ES6" i="4"/>
  <c r="ER6" i="4"/>
  <c r="EQ6" i="4"/>
  <c r="EP6" i="4"/>
  <c r="EO6" i="4"/>
  <c r="EN6" i="4"/>
  <c r="EM6" i="4"/>
  <c r="EL6" i="4"/>
  <c r="EK6" i="4"/>
  <c r="EJ6" i="4"/>
  <c r="EI6" i="4"/>
  <c r="EH6" i="4"/>
  <c r="EG6" i="4"/>
  <c r="EF6" i="4"/>
  <c r="EE6" i="4"/>
  <c r="ED6" i="4"/>
  <c r="EC6" i="4"/>
  <c r="EB6" i="4"/>
  <c r="EA6" i="4"/>
  <c r="DZ6" i="4"/>
  <c r="DY6" i="4"/>
  <c r="DX6" i="4"/>
  <c r="DW6" i="4"/>
  <c r="DV6" i="4"/>
  <c r="DU6" i="4"/>
  <c r="DT6" i="4"/>
  <c r="DS6" i="4"/>
  <c r="DR6" i="4"/>
  <c r="DQ6" i="4"/>
  <c r="DP6" i="4"/>
  <c r="DO6" i="4"/>
  <c r="DN6" i="4"/>
  <c r="DM6" i="4"/>
  <c r="DL6" i="4"/>
  <c r="DK6" i="4"/>
  <c r="DJ6" i="4"/>
  <c r="DI6" i="4"/>
  <c r="DH6" i="4"/>
  <c r="DG6" i="4"/>
  <c r="DF6" i="4"/>
  <c r="DE6" i="4"/>
  <c r="DD6" i="4"/>
  <c r="DC6" i="4"/>
  <c r="DB6" i="4"/>
  <c r="DA6" i="4"/>
  <c r="CZ6" i="4"/>
  <c r="CY6" i="4"/>
  <c r="CX6" i="4"/>
  <c r="CW6" i="4"/>
  <c r="CV6" i="4"/>
  <c r="CU6" i="4"/>
  <c r="CT6" i="4"/>
  <c r="CS6" i="4"/>
  <c r="CR6" i="4"/>
  <c r="CQ6" i="4"/>
  <c r="CP6" i="4"/>
  <c r="CO6" i="4"/>
  <c r="CN6" i="4"/>
  <c r="CM6" i="4"/>
  <c r="CL6" i="4"/>
  <c r="CK6" i="4"/>
  <c r="CJ6" i="4"/>
  <c r="CI6" i="4"/>
  <c r="CH6" i="4"/>
  <c r="CG6" i="4"/>
  <c r="CF6" i="4"/>
  <c r="CE6" i="4"/>
  <c r="CD6" i="4"/>
  <c r="CC6" i="4"/>
  <c r="CB6" i="4"/>
  <c r="CA6" i="4"/>
  <c r="BZ6" i="4"/>
  <c r="BY6" i="4"/>
  <c r="BX6" i="4"/>
  <c r="BW6" i="4"/>
  <c r="BV6" i="4"/>
  <c r="BU6" i="4"/>
  <c r="BT6" i="4"/>
  <c r="BS6" i="4"/>
  <c r="BR6" i="4"/>
  <c r="BQ6" i="4"/>
  <c r="BP6" i="4"/>
  <c r="BO6" i="4"/>
  <c r="BN6" i="4"/>
  <c r="BM6" i="4"/>
  <c r="BL6" i="4"/>
  <c r="BK6" i="4"/>
  <c r="BJ6" i="4"/>
  <c r="BI6" i="4"/>
  <c r="BH6" i="4"/>
  <c r="BG6" i="4"/>
  <c r="BF6" i="4"/>
  <c r="BE6" i="4"/>
  <c r="BD6" i="4"/>
  <c r="BC6" i="4"/>
  <c r="BB6" i="4"/>
  <c r="BA6" i="4"/>
  <c r="AZ6" i="4"/>
  <c r="AY6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FY5" i="4"/>
  <c r="FX5" i="4"/>
  <c r="FW5" i="4"/>
  <c r="FV5" i="4"/>
  <c r="FU5" i="4"/>
  <c r="FT5" i="4"/>
  <c r="FS5" i="4"/>
  <c r="FR5" i="4"/>
  <c r="FQ5" i="4"/>
  <c r="FP5" i="4"/>
  <c r="FO5" i="4"/>
  <c r="FN5" i="4"/>
  <c r="FM5" i="4"/>
  <c r="FL5" i="4"/>
  <c r="FK5" i="4"/>
  <c r="FJ5" i="4"/>
  <c r="FI5" i="4"/>
  <c r="FH5" i="4"/>
  <c r="FG5" i="4"/>
  <c r="FF5" i="4"/>
  <c r="FE5" i="4"/>
  <c r="FD5" i="4"/>
  <c r="FC5" i="4"/>
  <c r="FB5" i="4"/>
  <c r="FA5" i="4"/>
  <c r="EZ5" i="4"/>
  <c r="EY5" i="4"/>
  <c r="EX5" i="4"/>
  <c r="EW5" i="4"/>
  <c r="EV5" i="4"/>
  <c r="EU5" i="4"/>
  <c r="ET5" i="4"/>
  <c r="ES5" i="4"/>
  <c r="ER5" i="4"/>
  <c r="EQ5" i="4"/>
  <c r="EP5" i="4"/>
  <c r="EO5" i="4"/>
  <c r="EN5" i="4"/>
  <c r="EM5" i="4"/>
  <c r="EL5" i="4"/>
  <c r="EK5" i="4"/>
  <c r="EJ5" i="4"/>
  <c r="EI5" i="4"/>
  <c r="EH5" i="4"/>
  <c r="EG5" i="4"/>
  <c r="EF5" i="4"/>
  <c r="EE5" i="4"/>
  <c r="ED5" i="4"/>
  <c r="EC5" i="4"/>
  <c r="EB5" i="4"/>
  <c r="EA5" i="4"/>
  <c r="DZ5" i="4"/>
  <c r="DY5" i="4"/>
  <c r="DX5" i="4"/>
  <c r="DW5" i="4"/>
  <c r="DV5" i="4"/>
  <c r="DU5" i="4"/>
  <c r="DT5" i="4"/>
  <c r="DS5" i="4"/>
  <c r="DR5" i="4"/>
  <c r="DQ5" i="4"/>
  <c r="DP5" i="4"/>
  <c r="DO5" i="4"/>
  <c r="DN5" i="4"/>
  <c r="DM5" i="4"/>
  <c r="DL5" i="4"/>
  <c r="DK5" i="4"/>
  <c r="DJ5" i="4"/>
  <c r="DI5" i="4"/>
  <c r="DH5" i="4"/>
  <c r="DG5" i="4"/>
  <c r="DF5" i="4"/>
  <c r="DE5" i="4"/>
  <c r="DD5" i="4"/>
  <c r="DC5" i="4"/>
  <c r="DB5" i="4"/>
  <c r="DA5" i="4"/>
  <c r="CZ5" i="4"/>
  <c r="CY5" i="4"/>
  <c r="CX5" i="4"/>
  <c r="CW5" i="4"/>
  <c r="CV5" i="4"/>
  <c r="CU5" i="4"/>
  <c r="CT5" i="4"/>
  <c r="CS5" i="4"/>
  <c r="CR5" i="4"/>
  <c r="CQ5" i="4"/>
  <c r="CP5" i="4"/>
  <c r="CO5" i="4"/>
  <c r="CN5" i="4"/>
  <c r="CM5" i="4"/>
  <c r="CL5" i="4"/>
  <c r="CK5" i="4"/>
  <c r="CJ5" i="4"/>
  <c r="CI5" i="4"/>
  <c r="CH5" i="4"/>
  <c r="CG5" i="4"/>
  <c r="CF5" i="4"/>
  <c r="CE5" i="4"/>
  <c r="CD5" i="4"/>
  <c r="CC5" i="4"/>
  <c r="CB5" i="4"/>
  <c r="CA5" i="4"/>
  <c r="BZ5" i="4"/>
  <c r="BY5" i="4"/>
  <c r="BX5" i="4"/>
  <c r="BW5" i="4"/>
  <c r="BV5" i="4"/>
  <c r="BU5" i="4"/>
  <c r="BT5" i="4"/>
  <c r="BS5" i="4"/>
  <c r="BR5" i="4"/>
  <c r="BQ5" i="4"/>
  <c r="BP5" i="4"/>
  <c r="BO5" i="4"/>
  <c r="BN5" i="4"/>
  <c r="BM5" i="4"/>
  <c r="BL5" i="4"/>
  <c r="BK5" i="4"/>
  <c r="BJ5" i="4"/>
  <c r="BI5" i="4"/>
  <c r="BH5" i="4"/>
  <c r="BG5" i="4"/>
  <c r="BF5" i="4"/>
  <c r="BE5" i="4"/>
  <c r="BD5" i="4"/>
  <c r="BC5" i="4"/>
  <c r="BB5" i="4"/>
  <c r="BA5" i="4"/>
  <c r="AZ5" i="4"/>
  <c r="AY5" i="4"/>
  <c r="AX5" i="4"/>
  <c r="AW5" i="4"/>
  <c r="AV5" i="4"/>
  <c r="AU5" i="4"/>
  <c r="AT5" i="4"/>
  <c r="AS5" i="4"/>
  <c r="AR5" i="4"/>
  <c r="AQ5" i="4"/>
  <c r="AP5" i="4"/>
  <c r="AO5" i="4"/>
  <c r="AN5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FY4" i="4"/>
  <c r="FX4" i="4"/>
  <c r="FW4" i="4"/>
  <c r="FV4" i="4"/>
  <c r="FU4" i="4"/>
  <c r="FT4" i="4"/>
  <c r="FS4" i="4"/>
  <c r="FR4" i="4"/>
  <c r="FQ4" i="4"/>
  <c r="FP4" i="4"/>
  <c r="FO4" i="4"/>
  <c r="FN4" i="4"/>
  <c r="FM4" i="4"/>
  <c r="FL4" i="4"/>
  <c r="FK4" i="4"/>
  <c r="FJ4" i="4"/>
  <c r="FI4" i="4"/>
  <c r="FH4" i="4"/>
  <c r="FG4" i="4"/>
  <c r="FF4" i="4"/>
  <c r="FE4" i="4"/>
  <c r="FD4" i="4"/>
  <c r="FC4" i="4"/>
  <c r="FB4" i="4"/>
  <c r="FA4" i="4"/>
  <c r="EZ4" i="4"/>
  <c r="EY4" i="4"/>
  <c r="EX4" i="4"/>
  <c r="EW4" i="4"/>
  <c r="EV4" i="4"/>
  <c r="EU4" i="4"/>
  <c r="ET4" i="4"/>
  <c r="ES4" i="4"/>
  <c r="ER4" i="4"/>
  <c r="EQ4" i="4"/>
  <c r="EP4" i="4"/>
  <c r="EO4" i="4"/>
  <c r="EN4" i="4"/>
  <c r="EM4" i="4"/>
  <c r="EL4" i="4"/>
  <c r="EK4" i="4"/>
  <c r="EJ4" i="4"/>
  <c r="EI4" i="4"/>
  <c r="EH4" i="4"/>
  <c r="EG4" i="4"/>
  <c r="EF4" i="4"/>
  <c r="EE4" i="4"/>
  <c r="ED4" i="4"/>
  <c r="EC4" i="4"/>
  <c r="EB4" i="4"/>
  <c r="EA4" i="4"/>
  <c r="DZ4" i="4"/>
  <c r="DY4" i="4"/>
  <c r="DX4" i="4"/>
  <c r="DW4" i="4"/>
  <c r="DV4" i="4"/>
  <c r="DU4" i="4"/>
  <c r="DT4" i="4"/>
  <c r="DS4" i="4"/>
  <c r="DR4" i="4"/>
  <c r="DQ4" i="4"/>
  <c r="DP4" i="4"/>
  <c r="DO4" i="4"/>
  <c r="DN4" i="4"/>
  <c r="DM4" i="4"/>
  <c r="DL4" i="4"/>
  <c r="DK4" i="4"/>
  <c r="DJ4" i="4"/>
  <c r="DI4" i="4"/>
  <c r="DH4" i="4"/>
  <c r="DG4" i="4"/>
  <c r="DF4" i="4"/>
  <c r="DE4" i="4"/>
  <c r="DD4" i="4"/>
  <c r="DC4" i="4"/>
  <c r="DB4" i="4"/>
  <c r="DA4" i="4"/>
  <c r="CZ4" i="4"/>
  <c r="CY4" i="4"/>
  <c r="CX4" i="4"/>
  <c r="CW4" i="4"/>
  <c r="CV4" i="4"/>
  <c r="CU4" i="4"/>
  <c r="CT4" i="4"/>
  <c r="CS4" i="4"/>
  <c r="CR4" i="4"/>
  <c r="CQ4" i="4"/>
  <c r="CP4" i="4"/>
  <c r="CO4" i="4"/>
  <c r="CN4" i="4"/>
  <c r="CM4" i="4"/>
  <c r="CL4" i="4"/>
  <c r="CK4" i="4"/>
  <c r="CJ4" i="4"/>
  <c r="CI4" i="4"/>
  <c r="CH4" i="4"/>
  <c r="CG4" i="4"/>
  <c r="CF4" i="4"/>
  <c r="CE4" i="4"/>
  <c r="CD4" i="4"/>
  <c r="CC4" i="4"/>
  <c r="CB4" i="4"/>
  <c r="CA4" i="4"/>
  <c r="BZ4" i="4"/>
  <c r="BY4" i="4"/>
  <c r="BX4" i="4"/>
  <c r="BW4" i="4"/>
  <c r="BV4" i="4"/>
  <c r="BU4" i="4"/>
  <c r="BT4" i="4"/>
  <c r="BS4" i="4"/>
  <c r="BR4" i="4"/>
  <c r="BQ4" i="4"/>
  <c r="BP4" i="4"/>
  <c r="BO4" i="4"/>
  <c r="BN4" i="4"/>
  <c r="BM4" i="4"/>
  <c r="BL4" i="4"/>
  <c r="BK4" i="4"/>
  <c r="BJ4" i="4"/>
  <c r="BI4" i="4"/>
  <c r="BH4" i="4"/>
  <c r="BG4" i="4"/>
  <c r="BF4" i="4"/>
  <c r="BE4" i="4"/>
  <c r="BD4" i="4"/>
  <c r="BC4" i="4"/>
  <c r="BB4" i="4"/>
  <c r="BA4" i="4"/>
  <c r="AZ4" i="4"/>
  <c r="AY4" i="4"/>
  <c r="AX4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5" i="4"/>
  <c r="B6" i="4"/>
  <c r="B7" i="4"/>
  <c r="B8" i="4"/>
  <c r="B9" i="4"/>
  <c r="B10" i="4"/>
  <c r="B11" i="4"/>
  <c r="B4" i="4"/>
</calcChain>
</file>

<file path=xl/connections.xml><?xml version="1.0" encoding="utf-8"?>
<connections xmlns="http://schemas.openxmlformats.org/spreadsheetml/2006/main">
  <connection id="1" name="Arroyo Seco" type="6" refreshedVersion="0" background="1" saveData="1">
    <textPr fileType="mac" sourceFile="Macintosh HD:Users:eporse:Documents:Research:Ecology_Energy_Climate:Water Resources:Countries and Regions:California:Southern California:Systems Analysis:Zanja Regions:Text Files:Morris Dam" tab="0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<sst xmlns="http://schemas.openxmlformats.org/spreadsheetml/2006/main" count="47" uniqueCount="37">
  <si>
    <t>SWS</t>
  </si>
  <si>
    <t>Year</t>
  </si>
  <si>
    <t>Month</t>
  </si>
  <si>
    <t>Precipitation</t>
  </si>
  <si>
    <t>TT PREC     precipitation (rain + snow) volume (in-acre/day)</t>
  </si>
  <si>
    <t>TT SURS     surface storage volume (in-acre)</t>
  </si>
  <si>
    <t>TT AGWS     groundwater storage volume (in-acre)</t>
  </si>
  <si>
    <t>TT SURO     surface outflow volume (in-acre/day)</t>
  </si>
  <si>
    <t>TT AGWO     groundwater outflow volume (in-acre/day)</t>
  </si>
  <si>
    <t>TT INFIL    infiltration volume from the surface to lower zone (in-acre/day)</t>
  </si>
  <si>
    <t>TT AGWI     active ground water inflow volume (in-acre/day)</t>
  </si>
  <si>
    <t>TT VOLUME   total volume in RCHRES (ft^3)</t>
  </si>
  <si>
    <t>ET   evapotranspiration (in-acre)</t>
  </si>
  <si>
    <t>RO Total outflow from reach, including upstream (cfs)</t>
  </si>
  <si>
    <t xml:space="preserve">Surface Storage Volume </t>
  </si>
  <si>
    <t>Groundwater Storage Volume</t>
  </si>
  <si>
    <t>Surface Outflow Volume</t>
  </si>
  <si>
    <t>Groundwater Outflow Volume</t>
  </si>
  <si>
    <t>Evapotranspiration</t>
  </si>
  <si>
    <t>Column Labels</t>
  </si>
  <si>
    <t>Grand Total</t>
  </si>
  <si>
    <t>Sum of Precipitation</t>
  </si>
  <si>
    <t xml:space="preserve">Sum of Surface Storage Volume </t>
  </si>
  <si>
    <t>Sum of Groundwater Storage Volume</t>
  </si>
  <si>
    <t>Sum of Surface Outflow Volume</t>
  </si>
  <si>
    <t>Sum of Groundwater Outflow Volume</t>
  </si>
  <si>
    <t>Sum of Evapotranspiration</t>
  </si>
  <si>
    <t>Values</t>
  </si>
  <si>
    <t>Parameter</t>
  </si>
  <si>
    <t>Surface-GW Infiltration</t>
  </si>
  <si>
    <t>GW Inflow</t>
  </si>
  <si>
    <t>Active GW Inflow</t>
  </si>
  <si>
    <t>Sum of Surface-GW Infiltration</t>
  </si>
  <si>
    <t>Sum of GW Inflow</t>
  </si>
  <si>
    <t>Sum of Active GW Inflow</t>
  </si>
  <si>
    <t>CONVERTED to AC-FT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</si>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</sst>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4" fillId="0" borderId="2" xfId="0" applyFont="1" applyFill="1" applyBorder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pivotCacheDefinition" Target="pivotCache/pivotCacheDefinition1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porse" refreshedDate="42544.471847337962" createdVersion="4" refreshedVersion="4" minRefreshableVersion="3" recordCount="18145">
  <cacheSource type="worksheet">
    <worksheetSource ref="A1:L53616" sheet="Data"/>
  </cacheSource>
  <cacheFields count="12">
    <cacheField name="SWS" numFmtId="0">
      <sharedItems containsString="0" containsBlank="1" containsNumber="1" containsInteger="1" minValue="5270" maxValue="5272"/>
    </cacheField>
    <cacheField name="Year" numFmtId="0">
      <sharedItems containsString="0" containsBlank="1" containsNumber="1" containsInteger="1" minValue="1986" maxValue="2012" count="28"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m/>
      </sharedItems>
    </cacheField>
    <cacheField name="Month" numFmtId="0">
      <sharedItems containsString="0" containsBlank="1" containsNumber="1" containsInteger="1" minValue="1" maxValue="12" count="13">
        <n v="1"/>
        <n v="2"/>
        <n v="3"/>
        <n v="4"/>
        <n v="5"/>
        <n v="6"/>
        <n v="7"/>
        <n v="8"/>
        <n v="9"/>
        <n v="10"/>
        <n v="11"/>
        <n v="12"/>
        <m/>
      </sharedItems>
    </cacheField>
    <cacheField name="Precipitation" numFmtId="0">
      <sharedItems containsString="0" containsBlank="1" containsNumber="1" minValue="0" maxValue="78881.404555100002"/>
    </cacheField>
    <cacheField name="Surface Storage Volume " numFmtId="0">
      <sharedItems containsString="0" containsBlank="1" containsNumber="1" minValue="0" maxValue="47.807328007199999"/>
    </cacheField>
    <cacheField name="Groundwater Storage Volume" numFmtId="0">
      <sharedItems containsString="0" containsBlank="1" containsNumber="1" minValue="0" maxValue="254719.356072"/>
    </cacheField>
    <cacheField name="Surface Outflow Volume" numFmtId="0">
      <sharedItems containsString="0" containsBlank="1" containsNumber="1" minValue="0" maxValue="14089.3104255"/>
    </cacheField>
    <cacheField name="Groundwater Outflow Volume" numFmtId="0">
      <sharedItems containsString="0" containsBlank="1" containsNumber="1" minValue="0" maxValue="11961.990610999999"/>
    </cacheField>
    <cacheField name="Evapotranspiration" numFmtId="0">
      <sharedItems containsString="0" containsBlank="1" containsNumber="1" minValue="0" maxValue="15720.714496799999"/>
    </cacheField>
    <cacheField name="Surface-GW Infiltration" numFmtId="0">
      <sharedItems containsString="0" containsBlank="1" containsNumber="1" minValue="0" maxValue="42471.973313199996"/>
    </cacheField>
    <cacheField name="GW Inflow" numFmtId="0">
      <sharedItems containsString="0" containsBlank="1" containsNumber="1" minValue="0" maxValue="29582.458284100001"/>
    </cacheField>
    <cacheField name="Active GW Inflow" numFmtId="0">
      <sharedItems containsString="0" containsBlank="1" containsNumber="1" minValue="0" maxValue="15572.5649336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145">
  <r>
    <n v="5270"/>
    <x v="0"/>
    <x v="0"/>
    <n v="13850.232898599999"/>
    <n v="2.9033095265500002"/>
    <n v="117894.163046"/>
    <n v="210.77631489000001"/>
    <n v="5693.9578598999997"/>
    <n v="10958.259750499999"/>
    <n v="7165.3871162900004"/>
    <n v="4587.4313516100001"/>
    <n v="2489.3870764200001"/>
  </r>
  <r>
    <n v="5270"/>
    <x v="0"/>
    <x v="1"/>
    <n v="21208.1691259"/>
    <n v="13.340521169200001"/>
    <n v="115583.335549"/>
    <n v="915.97182357400004"/>
    <n v="5512.3206596999999"/>
    <n v="8354.2360698199991"/>
    <n v="12371.183268799999"/>
    <n v="9618.7307250400008"/>
    <n v="5104.6474736099999"/>
  </r>
  <r>
    <n v="5270"/>
    <x v="0"/>
    <x v="2"/>
    <n v="25464.230276999999"/>
    <n v="15.615128547999999"/>
    <n v="142752.48282500001"/>
    <n v="1613.1641098299999"/>
    <n v="6760.61381076"/>
    <n v="11854.314961"/>
    <n v="12750.414609400001"/>
    <n v="11810.305735800001"/>
    <n v="6283.2902958699997"/>
  </r>
  <r>
    <n v="5270"/>
    <x v="0"/>
    <x v="3"/>
    <n v="2669.0552981599999"/>
    <n v="1.3535439695800001E-3"/>
    <n v="57091.602340799996"/>
    <n v="6.0703082255699998"/>
    <n v="2659.34617028"/>
    <n v="12220.1719859"/>
    <n v="1298.08905538"/>
    <n v="845.75231626100003"/>
    <n v="468.48912905200001"/>
  </r>
  <r>
    <n v="5270"/>
    <x v="0"/>
    <x v="4"/>
    <n v="0"/>
    <n v="0"/>
    <n v="15277.787934399999"/>
    <n v="1.47968663632E-4"/>
    <n v="710.14594124400003"/>
    <n v="11753.7362388"/>
    <n v="148.754099518"/>
    <n v="55.658325376599997"/>
    <n v="27.829162688299999"/>
  </r>
  <r>
    <n v="5270"/>
    <x v="0"/>
    <x v="5"/>
    <n v="0"/>
    <n v="0"/>
    <n v="3867.47330139"/>
    <n v="1.12772290443E-4"/>
    <n v="186.454049115"/>
    <n v="5874.6832038800003"/>
    <n v="181.88836916100001"/>
    <n v="41.501223303099998"/>
    <n v="20.7506116516"/>
  </r>
  <r>
    <n v="5270"/>
    <x v="0"/>
    <x v="6"/>
    <n v="0"/>
    <n v="0"/>
    <n v="1144.31301876"/>
    <n v="1.6716132826499999E-4"/>
    <n v="67.6908531646"/>
    <n v="2330.7316372400001"/>
    <n v="214.442255088"/>
    <n v="45.528249380200002"/>
    <n v="22.764124690100001"/>
  </r>
  <r>
    <n v="5270"/>
    <x v="0"/>
    <x v="7"/>
    <n v="0"/>
    <n v="0"/>
    <n v="400.42406474299997"/>
    <n v="2.6251264941800002E-4"/>
    <n v="39.209767972000002"/>
    <n v="930.65040094400001"/>
    <n v="238.822858035"/>
    <n v="56.817783480700001"/>
    <n v="28.4088917403"/>
  </r>
  <r>
    <n v="5270"/>
    <x v="0"/>
    <x v="8"/>
    <n v="17024.2446045"/>
    <n v="0.19749110214900001"/>
    <n v="1636.74578845"/>
    <n v="61.178950580699997"/>
    <n v="111.50786857"/>
    <n v="3593.3514079699999"/>
    <n v="14789.864587800001"/>
    <n v="521.18181332300003"/>
    <n v="282.23201615300002"/>
  </r>
  <r>
    <n v="5270"/>
    <x v="0"/>
    <x v="9"/>
    <n v="577.09303743999999"/>
    <n v="0"/>
    <n v="2960.5364929699999"/>
    <n v="0.63755348472899998"/>
    <n v="172.71922562399999"/>
    <n v="7940.3116836199997"/>
    <n v="204.13433763"/>
    <n v="69.412538940700003"/>
    <n v="36.480870429399999"/>
  </r>
  <r>
    <n v="5270"/>
    <x v="0"/>
    <x v="10"/>
    <n v="4797.0858737199997"/>
    <n v="2.0620612264800001E-3"/>
    <n v="1148.4794075299999"/>
    <n v="12.4069591819"/>
    <n v="77.922421860599997"/>
    <n v="5105.2768767799998"/>
    <n v="3869.9438207200001"/>
    <n v="126.698374169"/>
    <n v="67.629015491299995"/>
  </r>
  <r>
    <n v="5270"/>
    <x v="0"/>
    <x v="11"/>
    <n v="1478.8009084400001"/>
    <n v="0"/>
    <n v="636.85448095200002"/>
    <n v="3.2731856433600002"/>
    <n v="43.2229817407"/>
    <n v="3875.361946"/>
    <n v="712.35168001500006"/>
    <n v="38.986209642600002"/>
    <n v="20.888158914600002"/>
  </r>
  <r>
    <n v="5270"/>
    <x v="1"/>
    <x v="0"/>
    <n v="11253.314230100001"/>
    <n v="0.14271648032199999"/>
    <n v="2075.2167583999999"/>
    <n v="38.732886034800003"/>
    <n v="121.778609493"/>
    <n v="7635.7063786199997"/>
    <n v="8889.9135125499997"/>
    <n v="271.96631146800001"/>
    <n v="148.10761110199999"/>
  </r>
  <r>
    <n v="5270"/>
    <x v="1"/>
    <x v="1"/>
    <n v="6311.955097"/>
    <n v="3.9862195869600002E-4"/>
    <n v="990.900375027"/>
    <n v="15.643401451400001"/>
    <n v="60.095511695100001"/>
    <n v="5365.3683058500001"/>
    <n v="3793.76615975"/>
    <n v="119.017913974"/>
    <n v="67.381231163099997"/>
  </r>
  <r>
    <n v="5270"/>
    <x v="1"/>
    <x v="2"/>
    <n v="5915.2036337600002"/>
    <n v="7.9475075375800002E-4"/>
    <n v="1540.20712544"/>
    <n v="13.173611511600001"/>
    <n v="90.607143889900001"/>
    <n v="7635.24571526"/>
    <n v="3077.1396954400002"/>
    <n v="137.11927835700001"/>
    <n v="79.634672058500001"/>
  </r>
  <r>
    <n v="5270"/>
    <x v="1"/>
    <x v="3"/>
    <n v="2236.2355200799998"/>
    <n v="0"/>
    <n v="711.29197428099997"/>
    <n v="4.7571981497299998"/>
    <n v="49.6072871609"/>
    <n v="5376.4316280700004"/>
    <n v="896.25616739500003"/>
    <n v="51.506004377899998"/>
    <n v="28.657976618700001"/>
  </r>
  <r>
    <n v="5270"/>
    <x v="1"/>
    <x v="4"/>
    <n v="0"/>
    <n v="0"/>
    <n v="223.58393868600001"/>
    <n v="5.4573491222500001E-5"/>
    <n v="22.4452051337"/>
    <n v="2028.92913774"/>
    <n v="149.338725837"/>
    <n v="29.181526330600001"/>
    <n v="14.5907631653"/>
  </r>
  <r>
    <n v="5270"/>
    <x v="1"/>
    <x v="5"/>
    <n v="180.3415742"/>
    <n v="0"/>
    <n v="106.433159178"/>
    <n v="8.5287671619500003E-5"/>
    <n v="17.229518280200001"/>
    <n v="1037.1559822500001"/>
    <n v="203.21650251700001"/>
    <n v="32.748026939299997"/>
    <n v="16.394151089299999"/>
  </r>
  <r>
    <n v="5270"/>
    <x v="1"/>
    <x v="6"/>
    <n v="577.09303743999999"/>
    <n v="0"/>
    <n v="64.396834993799999"/>
    <n v="0.31673288413200001"/>
    <n v="12.584340990099999"/>
    <n v="903.85570421600005"/>
    <n v="179.73972686900001"/>
    <n v="21.8510154286"/>
    <n v="10.9406492961"/>
  </r>
  <r>
    <n v="5270"/>
    <x v="1"/>
    <x v="7"/>
    <n v="252.47820388"/>
    <n v="0"/>
    <n v="96.271447278400004"/>
    <n v="0.10574732428600001"/>
    <n v="20.880243775"/>
    <n v="473.21610446599999"/>
    <n v="254.77597156600001"/>
    <n v="45.246777922"/>
    <n v="22.630013656500001"/>
  </r>
  <r>
    <n v="5270"/>
    <x v="1"/>
    <x v="8"/>
    <n v="108.20494452"/>
    <n v="0"/>
    <n v="123.235107825"/>
    <n v="2.52655710364E-4"/>
    <n v="27.234990360400001"/>
    <n v="272.89617659499999"/>
    <n v="226.489063974"/>
    <n v="55.447041215200002"/>
    <n v="27.7263598149"/>
  </r>
  <r>
    <n v="5270"/>
    <x v="1"/>
    <x v="9"/>
    <n v="23552.6095905"/>
    <n v="0.29670731360800001"/>
    <n v="2579.5296569000002"/>
    <n v="67.433927089899996"/>
    <n v="162.15154132800001"/>
    <n v="4103.2680361800003"/>
    <n v="19584.754000000001"/>
    <n v="1234.39093493"/>
    <n v="680.38375289400005"/>
  </r>
  <r>
    <n v="5270"/>
    <x v="1"/>
    <x v="10"/>
    <n v="10099.1281552"/>
    <n v="0.70274996638599996"/>
    <n v="21771.676755299999"/>
    <n v="79.606914731100005"/>
    <n v="1092.42230421"/>
    <n v="10659.906856"/>
    <n v="6311.0384324799998"/>
    <n v="1707.3306135"/>
    <n v="927.78386309999996"/>
  </r>
  <r>
    <n v="5270"/>
    <x v="1"/>
    <x v="11"/>
    <n v="8187.5074686799999"/>
    <n v="1.7186665630899999E-2"/>
    <n v="11918.7384234"/>
    <n v="21.612158580300001"/>
    <n v="592.18588178899995"/>
    <n v="7799.5271320499996"/>
    <n v="5023.3060471199997"/>
    <n v="859.67233199899999"/>
    <n v="473.57203679499997"/>
  </r>
  <r>
    <n v="5270"/>
    <x v="2"/>
    <x v="0"/>
    <n v="13669.8913244"/>
    <n v="0.37198804145800002"/>
    <n v="11641.401739200001"/>
    <n v="68.007273650100004"/>
    <n v="581.95281705299999"/>
    <n v="9970.14503616"/>
    <n v="8737.9483718800002"/>
    <n v="1508.6141016199999"/>
    <n v="815.64418791799994"/>
  </r>
  <r>
    <n v="5270"/>
    <x v="2"/>
    <x v="1"/>
    <n v="9774.5133216400009"/>
    <n v="0.15315064897799999"/>
    <n v="9389.6570768000001"/>
    <n v="27.609166827900001"/>
    <n v="464.81540786699998"/>
    <n v="7900.4202377700003"/>
    <n v="7684.8287257000002"/>
    <n v="981.86243105599999"/>
    <n v="528.88247092400002"/>
  </r>
  <r>
    <n v="5270"/>
    <x v="2"/>
    <x v="2"/>
    <n v="252.47820388"/>
    <n v="6.4108630385299997E-4"/>
    <n v="8930.7520110299993"/>
    <n v="0.422051829075"/>
    <n v="447.219408843"/>
    <n v="9674.5507306199997"/>
    <n v="259.55991006199997"/>
    <n v="80.566109126499995"/>
    <n v="41.909261987599997"/>
  </r>
  <r>
    <n v="5270"/>
    <x v="2"/>
    <x v="3"/>
    <n v="18539.1138278"/>
    <n v="6.9968466745500002E-2"/>
    <n v="9769.0897791099997"/>
    <n v="51.077035714200001"/>
    <n v="505.29716539200001"/>
    <n v="9005.1659125900005"/>
    <n v="14954.791831299999"/>
    <n v="1610.80853136"/>
    <n v="880.62915100700002"/>
  </r>
  <r>
    <n v="5270"/>
    <x v="2"/>
    <x v="4"/>
    <n v="72.136629679999999"/>
    <n v="0"/>
    <n v="8291.1396211600004"/>
    <n v="1.9690412347699998E-3"/>
    <n v="417.74539915899999"/>
    <n v="10314.3270139"/>
    <n v="159.09281389500001"/>
    <n v="62.707832205700001"/>
    <n v="31.652320275600001"/>
  </r>
  <r>
    <n v="5270"/>
    <x v="2"/>
    <x v="5"/>
    <n v="288.54651871999999"/>
    <n v="0"/>
    <n v="2008.86738246"/>
    <n v="0.31683740244699998"/>
    <n v="110.07664460300001"/>
    <n v="4992.1149345699996"/>
    <n v="205.476226559"/>
    <n v="44.946672624400001"/>
    <n v="22.621041077699999"/>
  </r>
  <r>
    <n v="5270"/>
    <x v="2"/>
    <x v="6"/>
    <n v="0"/>
    <n v="0"/>
    <n v="603.12655659400002"/>
    <n v="1.5511980101600001E-4"/>
    <n v="44.894251181000001"/>
    <n v="1881.64867789"/>
    <n v="208.924697323"/>
    <n v="44.899450475599998"/>
    <n v="22.449725237799999"/>
  </r>
  <r>
    <n v="5270"/>
    <x v="2"/>
    <x v="7"/>
    <n v="144.27325936"/>
    <n v="0"/>
    <n v="222.38782747100001"/>
    <n v="1.29543866724E-4"/>
    <n v="26.511267069399999"/>
    <n v="883.58767132000003"/>
    <n v="206.16361279"/>
    <n v="41.650480766400001"/>
    <n v="20.830550930400001"/>
  </r>
  <r>
    <n v="5270"/>
    <x v="2"/>
    <x v="8"/>
    <n v="2236.2355200799998"/>
    <n v="0"/>
    <n v="145.92702787900001"/>
    <n v="5.4930129260299996"/>
    <n v="25.5216688601"/>
    <n v="1485.3857660399999"/>
    <n v="1586.3346979299999"/>
    <n v="48.780931493399997"/>
    <n v="24.5123037633"/>
  </r>
  <r>
    <n v="5270"/>
    <x v="2"/>
    <x v="9"/>
    <n v="36.068314839999999"/>
    <n v="0"/>
    <n v="113.307437513"/>
    <n v="2.79583065267E-4"/>
    <n v="22.442051538699999"/>
    <n v="866.57971121499997"/>
    <n v="164.169066018"/>
    <n v="41.227674645199997"/>
    <n v="20.618071285300001"/>
  </r>
  <r>
    <n v="5270"/>
    <x v="2"/>
    <x v="10"/>
    <n v="9125.2836545200007"/>
    <n v="3.4405134666300001E-4"/>
    <n v="484.05387627300001"/>
    <n v="24.604779421899998"/>
    <n v="40.471155760400002"/>
    <n v="3828.2075137800002"/>
    <n v="7226.4246424299999"/>
    <n v="112.04279839900001"/>
    <n v="61.342430606400001"/>
  </r>
  <r>
    <n v="5270"/>
    <x v="2"/>
    <x v="11"/>
    <n v="25644.571851199998"/>
    <n v="0.53012783342799996"/>
    <n v="10470.596774899999"/>
    <n v="91.697466076500007"/>
    <n v="556.69106197999997"/>
    <n v="8560.1344251099999"/>
    <n v="19004.0232249"/>
    <n v="2083.2410840299999"/>
    <n v="1145.17730783"/>
  </r>
  <r>
    <n v="5270"/>
    <x v="3"/>
    <x v="0"/>
    <n v="4183.9245214399998"/>
    <n v="0.26949632845499999"/>
    <n v="15362.2502525"/>
    <n v="15.539015253800001"/>
    <n v="758.92978016500001"/>
    <n v="9099.5766674999995"/>
    <n v="2469.5039510500001"/>
    <n v="715.77013502600005"/>
    <n v="387.36402526500001"/>
  </r>
  <r>
    <n v="5270"/>
    <x v="3"/>
    <x v="1"/>
    <n v="21929.535422699999"/>
    <n v="3.3500281268799998"/>
    <n v="43411.884315000003"/>
    <n v="364.74661981999998"/>
    <n v="2110.6013207300002"/>
    <n v="6949.65017352"/>
    <n v="15517.806987100001"/>
    <n v="5325.1979617500001"/>
    <n v="2860.2533739400001"/>
  </r>
  <r>
    <n v="5270"/>
    <x v="3"/>
    <x v="2"/>
    <n v="5590.5888002000002"/>
    <n v="4.6228049996700001E-2"/>
    <n v="22101.850014600001"/>
    <n v="16.112838930799999"/>
    <n v="1056.62327564"/>
    <n v="11114.617519400001"/>
    <n v="3258.48331134"/>
    <n v="985.21152942499998"/>
    <n v="526.99236365100001"/>
  </r>
  <r>
    <n v="5270"/>
    <x v="3"/>
    <x v="3"/>
    <n v="360.68314839999999"/>
    <n v="0"/>
    <n v="7535.1187290600001"/>
    <n v="0.106116406212"/>
    <n v="368.56757641500002"/>
    <n v="9608.4678443899993"/>
    <n v="155.19061911200001"/>
    <n v="52.803327426000003"/>
    <n v="27.396552420700001"/>
  </r>
  <r>
    <n v="5270"/>
    <x v="3"/>
    <x v="4"/>
    <n v="1154.18607488"/>
    <n v="0"/>
    <n v="2052.6188925000001"/>
    <n v="1.76311343573"/>
    <n v="106.170502928"/>
    <n v="6129.12295937"/>
    <n v="286.75809673399999"/>
    <n v="37.238851273599998"/>
    <n v="19.722333220399999"/>
  </r>
  <r>
    <n v="5270"/>
    <x v="3"/>
    <x v="5"/>
    <n v="72.136629679999999"/>
    <n v="0"/>
    <n v="569.57418723800004"/>
    <n v="9.7304418301199995E-5"/>
    <n v="37.969898536899997"/>
    <n v="2651.24840791"/>
    <n v="178.98593046600001"/>
    <n v="33.8375121244"/>
    <n v="16.948546369999999"/>
  </r>
  <r>
    <n v="5270"/>
    <x v="3"/>
    <x v="6"/>
    <n v="0"/>
    <n v="0"/>
    <n v="241.04627632699999"/>
    <n v="1.7840182395199999E-4"/>
    <n v="29.112925924799999"/>
    <n v="1044.88401836"/>
    <n v="220.377429691"/>
    <n v="47.0680695864"/>
    <n v="23.5340347932"/>
  </r>
  <r>
    <n v="5270"/>
    <x v="3"/>
    <x v="7"/>
    <n v="0"/>
    <n v="0"/>
    <n v="149.67559316099999"/>
    <n v="1.9363112483099999E-4"/>
    <n v="26.752270172399999"/>
    <n v="459.61877593899999"/>
    <n v="209.75126490700001"/>
    <n v="49.297832724400003"/>
    <n v="24.648916362200001"/>
  </r>
  <r>
    <n v="5270"/>
    <x v="3"/>
    <x v="8"/>
    <n v="2380.5087794400001"/>
    <n v="0"/>
    <n v="132.07108258700001"/>
    <n v="5.1723739881000004"/>
    <n v="26.9524497172"/>
    <n v="2015.9294855999999"/>
    <n v="1039.11522423"/>
    <n v="55.638390178800002"/>
    <n v="28.012173965999999"/>
  </r>
  <r>
    <n v="5270"/>
    <x v="3"/>
    <x v="9"/>
    <n v="2128.0305755600002"/>
    <n v="0"/>
    <n v="120.29049870599999"/>
    <n v="4.1661128987099998"/>
    <n v="24.835010018199998"/>
    <n v="1976.2064398499999"/>
    <n v="923.15700191799999"/>
    <n v="47.127185113700001"/>
    <n v="23.876530723999998"/>
  </r>
  <r>
    <n v="5270"/>
    <x v="3"/>
    <x v="10"/>
    <n v="2236.2355200799998"/>
    <n v="0"/>
    <n v="123.489913247"/>
    <n v="5.2207444272399997"/>
    <n v="24.458693397099999"/>
    <n v="1625.8299116799999"/>
    <n v="1484.6112825499999"/>
    <n v="50.304026498100001"/>
    <n v="25.602173544799999"/>
  </r>
  <r>
    <n v="5270"/>
    <x v="3"/>
    <x v="11"/>
    <n v="360.68314839999999"/>
    <n v="0"/>
    <n v="113.897593235"/>
    <n v="0.52803451746800001"/>
    <n v="21.551210859200001"/>
    <n v="1251.9356650499999"/>
    <n v="165.42201656099999"/>
    <n v="37.769142324100002"/>
    <n v="18.938985049500001"/>
  </r>
  <r>
    <n v="5270"/>
    <x v="4"/>
    <x v="0"/>
    <n v="14246.9843618"/>
    <n v="6.3050458308599996E-2"/>
    <n v="1450.31383538"/>
    <n v="37.081479188400003"/>
    <n v="92.423980408000006"/>
    <n v="6455.0106399300003"/>
    <n v="10413.232531"/>
    <n v="256.615614671"/>
    <n v="147.02508285100001"/>
  </r>
  <r>
    <n v="5270"/>
    <x v="4"/>
    <x v="1"/>
    <n v="12948.525027600001"/>
    <n v="0.12658684657200001"/>
    <n v="4777.3124867799997"/>
    <n v="37.085868853500003"/>
    <n v="260.00085023499997"/>
    <n v="5996.2764341499997"/>
    <n v="10487.5563712"/>
    <n v="814.83886161600003"/>
    <n v="453.28779327500001"/>
  </r>
  <r>
    <n v="5270"/>
    <x v="4"/>
    <x v="2"/>
    <n v="1695.2107974800001"/>
    <n v="0"/>
    <n v="4435.4444531099998"/>
    <n v="2.66518425792"/>
    <n v="233.16884077899999"/>
    <n v="7907.1374665900003"/>
    <n v="559.20128405100002"/>
    <n v="85.5887293527"/>
    <n v="50.522674722600001"/>
  </r>
  <r>
    <n v="5270"/>
    <x v="4"/>
    <x v="3"/>
    <n v="5915.2036337600002"/>
    <n v="6.8361856204000003E-4"/>
    <n v="1855.79049732"/>
    <n v="13.3278003665"/>
    <n v="104.569503184"/>
    <n v="7662.9665108400004"/>
    <n v="3104.3600993499999"/>
    <n v="136.83129399399999"/>
    <n v="78.9090842313"/>
  </r>
  <r>
    <n v="5270"/>
    <x v="4"/>
    <x v="4"/>
    <n v="6167.6818376399997"/>
    <n v="2.0645448262099999E-3"/>
    <n v="866.51274334499999"/>
    <n v="15.5398002572"/>
    <n v="57.498365722199999"/>
    <n v="6012.30937154"/>
    <n v="4518.1198860000004"/>
    <n v="103.683202341"/>
    <n v="57.426114995100001"/>
  </r>
  <r>
    <n v="5270"/>
    <x v="4"/>
    <x v="5"/>
    <n v="36.068314839999999"/>
    <n v="0"/>
    <n v="706.674732156"/>
    <n v="1.26703797825E-3"/>
    <n v="52.124076379400002"/>
    <n v="4476.9524080800002"/>
    <n v="199.82888148999999"/>
    <n v="48.141781706000003"/>
    <n v="24.097985783199999"/>
  </r>
  <r>
    <n v="5270"/>
    <x v="4"/>
    <x v="6"/>
    <n v="0"/>
    <n v="0"/>
    <n v="289.61911324599998"/>
    <n v="3.35568845473E-4"/>
    <n v="38.735724179599998"/>
    <n v="1745.95081306"/>
    <n v="247.20673511499999"/>
    <n v="63.2767377061"/>
    <n v="31.638368852999999"/>
  </r>
  <r>
    <n v="5270"/>
    <x v="4"/>
    <x v="7"/>
    <n v="72.136629679999999"/>
    <n v="0"/>
    <n v="164.92936520200001"/>
    <n v="2.3879772308500001E-4"/>
    <n v="30.431921257799999"/>
    <n v="776.93513598699997"/>
    <n v="227.910313363"/>
    <n v="57.039511558999997"/>
    <n v="28.523872573399998"/>
  </r>
  <r>
    <n v="5270"/>
    <x v="4"/>
    <x v="8"/>
    <n v="0"/>
    <n v="0"/>
    <n v="163.786218007"/>
    <n v="4.1764963606900001E-4"/>
    <n v="34.833258405000002"/>
    <n v="351.06101162200002"/>
    <n v="240.49807337499999"/>
    <n v="69.078456719499997"/>
    <n v="34.539228359699997"/>
  </r>
  <r>
    <n v="5270"/>
    <x v="4"/>
    <x v="9"/>
    <n v="0"/>
    <n v="0"/>
    <n v="133.36305867600001"/>
    <n v="2.17613568508E-4"/>
    <n v="29.200154984200001"/>
    <n v="202.13305876000001"/>
    <n v="201.66516561399999"/>
    <n v="57.074498130599999"/>
    <n v="28.537249065299999"/>
  </r>
  <r>
    <n v="5270"/>
    <x v="4"/>
    <x v="10"/>
    <n v="2957.6018168800001"/>
    <n v="0"/>
    <n v="111.78027169400001"/>
    <n v="6.7887791331200003"/>
    <n v="23.8595924328"/>
    <n v="1897.16206104"/>
    <n v="1532.8792547"/>
    <n v="46.333029408400002"/>
    <n v="23.458568167199999"/>
  </r>
  <r>
    <n v="5270"/>
    <x v="4"/>
    <x v="11"/>
    <n v="324.61483356000002"/>
    <n v="0"/>
    <n v="75.131214425600007"/>
    <n v="0.31679301171200003"/>
    <n v="14.814566187400001"/>
    <n v="1007.43677586"/>
    <n v="126.53119798"/>
    <n v="25.672813743999999"/>
    <n v="12.8952073906"/>
  </r>
  <r>
    <n v="5270"/>
    <x v="5"/>
    <x v="0"/>
    <n v="9918.7865810000003"/>
    <n v="3.6994508386199998E-3"/>
    <n v="1114.9763448900001"/>
    <n v="26.8644581852"/>
    <n v="73.347216222300005"/>
    <n v="4958.6406014900003"/>
    <n v="8231.2730295199999"/>
    <n v="164.796216426"/>
    <n v="91.576368543900003"/>
  </r>
  <r>
    <n v="5270"/>
    <x v="5"/>
    <x v="1"/>
    <n v="32209.005152099999"/>
    <n v="5.4338266001799997"/>
    <n v="2963.1537597900001"/>
    <n v="474.16763410900001"/>
    <n v="156.31507914400001"/>
    <n v="3588.5045283200002"/>
    <n v="26231.411943899999"/>
    <n v="4694.4466658700003"/>
    <n v="2502.20052072"/>
  </r>
  <r>
    <n v="5270"/>
    <x v="5"/>
    <x v="2"/>
    <n v="26510.211407399998"/>
    <n v="10.164889221399999"/>
    <n v="78847.571795700002"/>
    <n v="1010.75197243"/>
    <n v="3845.1684577300002"/>
    <n v="12737.8561142"/>
    <n v="13810.982229499999"/>
    <n v="9141.0525503699992"/>
    <n v="4903.9569865499998"/>
  </r>
  <r>
    <n v="5270"/>
    <x v="5"/>
    <x v="3"/>
    <n v="0"/>
    <n v="0"/>
    <n v="55217.479948799999"/>
    <n v="7.2958624960400001E-3"/>
    <n v="2606.1925142199998"/>
    <n v="13036.022316500001"/>
    <n v="115.43246201300001"/>
    <n v="71.560832816399994"/>
    <n v="35.780416408199997"/>
  </r>
  <r>
    <n v="5270"/>
    <x v="5"/>
    <x v="4"/>
    <n v="72.136629679999999"/>
    <n v="0"/>
    <n v="14251.472718000001"/>
    <n v="1.26428112467E-4"/>
    <n v="667.303337414"/>
    <n v="10775.610509300001"/>
    <n v="153.60434981700001"/>
    <n v="52.247077310800002"/>
    <n v="26.3248547546"/>
  </r>
  <r>
    <n v="5270"/>
    <x v="5"/>
    <x v="5"/>
    <n v="36.068314839999999"/>
    <n v="0"/>
    <n v="3568.6908384899998"/>
    <n v="7.97728472342E-5"/>
    <n v="172.47666480300001"/>
    <n v="5047.39029716"/>
    <n v="167.67682641499999"/>
    <n v="35.701741074899999"/>
    <n v="17.861856770300001"/>
  </r>
  <r>
    <n v="5270"/>
    <x v="5"/>
    <x v="6"/>
    <n v="72.136629679999999"/>
    <n v="0"/>
    <n v="1040.9962128300001"/>
    <n v="1.20034366757E-4"/>
    <n v="60.576283631800003"/>
    <n v="2058.09278713"/>
    <n v="208.58746282199999"/>
    <n v="39.505036968299997"/>
    <n v="19.766214302800002"/>
  </r>
  <r>
    <n v="5270"/>
    <x v="5"/>
    <x v="7"/>
    <n v="0"/>
    <n v="0"/>
    <n v="351.16124638299999"/>
    <n v="1.6904625145900001E-4"/>
    <n v="32.798277269300002"/>
    <n v="803.19249494600001"/>
    <n v="212.23678601399999"/>
    <n v="45.649287194899998"/>
    <n v="22.824643597400001"/>
  </r>
  <r>
    <n v="5270"/>
    <x v="5"/>
    <x v="8"/>
    <n v="288.54651871999999"/>
    <n v="0"/>
    <n v="182.90698775000001"/>
    <n v="2.2128142002700001E-4"/>
    <n v="28.6231116469"/>
    <n v="645.76344892400004"/>
    <n v="238.404765774"/>
    <n v="52.769775964200001"/>
    <n v="26.3915480587"/>
  </r>
  <r>
    <n v="5270"/>
    <x v="5"/>
    <x v="9"/>
    <n v="4797.0858737199997"/>
    <n v="0"/>
    <n v="220.43540624400001"/>
    <n v="13.350202748999999"/>
    <n v="37.608182205299997"/>
    <n v="1403.01892838"/>
    <n v="4257.0940192300004"/>
    <n v="85.941172867500001"/>
    <n v="44.056498293399997"/>
  </r>
  <r>
    <n v="5270"/>
    <x v="5"/>
    <x v="10"/>
    <n v="108.20494452"/>
    <n v="0"/>
    <n v="222.49715947000001"/>
    <n v="5.5013506087E-4"/>
    <n v="29.794582240499999"/>
    <n v="2091.4637928799998"/>
    <n v="170.585185739"/>
    <n v="50.526835120100003"/>
    <n v="25.295293761899998"/>
  </r>
  <r>
    <n v="5270"/>
    <x v="5"/>
    <x v="11"/>
    <n v="12948.525027600001"/>
    <n v="0.16442982891300001"/>
    <n v="482.66409029599998"/>
    <n v="34.898779529199999"/>
    <n v="46.523722697300002"/>
    <n v="4198.3207106199998"/>
    <n v="9934.9164498400005"/>
    <n v="270.98453341700002"/>
    <n v="149.805649856"/>
  </r>
  <r>
    <n v="5270"/>
    <x v="6"/>
    <x v="0"/>
    <n v="16050.400103800001"/>
    <n v="0.93572777598900003"/>
    <n v="15833.1077998"/>
    <n v="158.97507981999999"/>
    <n v="805.47859078299996"/>
    <n v="9951.4451407199995"/>
    <n v="11980.7647978"/>
    <n v="1801.92805393"/>
    <n v="982.14482288099998"/>
  </r>
  <r>
    <n v="5270"/>
    <x v="6"/>
    <x v="1"/>
    <n v="40721.127454399997"/>
    <n v="15.675816235799999"/>
    <n v="82450.011208399999"/>
    <n v="2795.9526414000002"/>
    <n v="3962.4899747099998"/>
    <n v="9138.8627116999996"/>
    <n v="25100.3403726"/>
    <n v="12153.891090700001"/>
    <n v="6439.3156768899998"/>
  </r>
  <r>
    <n v="5270"/>
    <x v="6"/>
    <x v="2"/>
    <n v="32172.9368373"/>
    <n v="12.0692279538"/>
    <n v="117802.334456"/>
    <n v="2456.4323772600001"/>
    <n v="5575.2472008900004"/>
    <n v="9678.2611117100005"/>
    <n v="15652.525856300001"/>
    <n v="12605.365831499999"/>
    <n v="6688.1389781500002"/>
  </r>
  <r>
    <n v="5270"/>
    <x v="6"/>
    <x v="3"/>
    <n v="216.40988904"/>
    <n v="0"/>
    <n v="63190.891801899998"/>
    <n v="0.37983588868899998"/>
    <n v="2938.7824195799999"/>
    <n v="13897.2869111"/>
    <n v="142.870180366"/>
    <n v="92.903878671900003"/>
    <n v="51.822960935499999"/>
  </r>
  <r>
    <n v="5270"/>
    <x v="6"/>
    <x v="4"/>
    <n v="865.63955615999998"/>
    <n v="0"/>
    <n v="16693.527359"/>
    <n v="0.73917727391900001"/>
    <n v="771.47685517599996"/>
    <n v="11453.7274944"/>
    <n v="189.61264401299999"/>
    <n v="56.5204962802"/>
    <n v="33.0990076354"/>
  </r>
  <r>
    <n v="5270"/>
    <x v="6"/>
    <x v="5"/>
    <n v="216.40988904"/>
    <n v="0"/>
    <n v="4238.8208042400001"/>
    <n v="1.10897299438E-4"/>
    <n v="201.86218688299999"/>
    <n v="6546.7708014700002"/>
    <n v="195.014224697"/>
    <n v="41.315604633500001"/>
    <n v="20.887950357499999"/>
  </r>
  <r>
    <n v="5270"/>
    <x v="6"/>
    <x v="6"/>
    <n v="2596.9186684800002"/>
    <n v="0"/>
    <n v="1291.0476783500001"/>
    <n v="4.9550391096000004"/>
    <n v="72.815995450499997"/>
    <n v="4544.3460830100003"/>
    <n v="1066.37190347"/>
    <n v="47.382182126499998"/>
    <n v="24.551788242200001"/>
  </r>
  <r>
    <n v="5270"/>
    <x v="6"/>
    <x v="7"/>
    <n v="0"/>
    <n v="0"/>
    <n v="457.55357744999998"/>
    <n v="3.3265920428299998E-4"/>
    <n v="43.068828824199997"/>
    <n v="1441.36836356"/>
    <n v="250.87620042899999"/>
    <n v="61.352781936100001"/>
    <n v="30.676390968"/>
  </r>
  <r>
    <n v="5270"/>
    <x v="6"/>
    <x v="8"/>
    <n v="0"/>
    <n v="0"/>
    <n v="224.29557947000001"/>
    <n v="3.5295356481800002E-4"/>
    <n v="34.379916291400001"/>
    <n v="590.93053828200004"/>
    <n v="232.709870069"/>
    <n v="64.554902421600005"/>
    <n v="32.277451210800002"/>
  </r>
  <r>
    <n v="5270"/>
    <x v="6"/>
    <x v="9"/>
    <n v="14066.6427876"/>
    <n v="0.24552374401900001"/>
    <n v="424.09725655099999"/>
    <n v="55.050428857199996"/>
    <n v="48.4746398865"/>
    <n v="2333.17896238"/>
    <n v="11857.522821299999"/>
    <n v="328.09077720599998"/>
    <n v="178.183326026"/>
  </r>
  <r>
    <n v="5270"/>
    <x v="6"/>
    <x v="10"/>
    <n v="0"/>
    <n v="0"/>
    <n v="2169.96071024"/>
    <n v="1.34274948029E-2"/>
    <n v="131.740293321"/>
    <n v="6055.1696791799995"/>
    <n v="132.53861830400001"/>
    <n v="54.993238607199999"/>
    <n v="27.496619303599999"/>
  </r>
  <r>
    <n v="5270"/>
    <x v="6"/>
    <x v="11"/>
    <n v="31235.160651400001"/>
    <n v="1.3871982252299999"/>
    <n v="11213.4326836"/>
    <n v="157.066792435"/>
    <n v="582.53542970199999"/>
    <n v="9903.0491067200001"/>
    <n v="23179.5868161"/>
    <n v="3151.1767889299999"/>
    <n v="1713.5033648399999"/>
  </r>
  <r>
    <n v="5270"/>
    <x v="7"/>
    <x v="0"/>
    <n v="78881.404555100002"/>
    <n v="42.601703190599999"/>
    <n v="218382.198256"/>
    <n v="13704.331849099999"/>
    <n v="10357.5919517"/>
    <n v="13025.651647999999"/>
    <n v="36898.682555200001"/>
    <n v="29582.458284100001"/>
    <n v="15572.564933600001"/>
  </r>
  <r>
    <n v="5270"/>
    <x v="7"/>
    <x v="1"/>
    <n v="52407.261462499999"/>
    <n v="41.532391865500003"/>
    <n v="210203.18076700001"/>
    <n v="4983.2069664999999"/>
    <n v="9836.7671484500006"/>
    <n v="11169.052508700001"/>
    <n v="24612.815473400002"/>
    <n v="23061.2882326"/>
    <n v="12190.653865"/>
  </r>
  <r>
    <n v="5270"/>
    <x v="7"/>
    <x v="2"/>
    <n v="9089.2153396800004"/>
    <n v="0.43904965372600002"/>
    <n v="157142.06124499999"/>
    <n v="35.613809930599999"/>
    <n v="7275.0131410000004"/>
    <n v="12178.1971472"/>
    <n v="6095.4786852699999"/>
    <n v="4381.4012304799999"/>
    <n v="2337.5508442099999"/>
  </r>
  <r>
    <n v="5270"/>
    <x v="7"/>
    <x v="3"/>
    <n v="721.36629679999999"/>
    <n v="2.8157577738700001E-3"/>
    <n v="62371.7160917"/>
    <n v="1.61883168502"/>
    <n v="2882.3749993199999"/>
    <n v="13527.572956399999"/>
    <n v="170.55572420999999"/>
    <n v="107.525391543"/>
    <n v="68.701541180000007"/>
  </r>
  <r>
    <n v="5270"/>
    <x v="7"/>
    <x v="4"/>
    <n v="0"/>
    <n v="0"/>
    <n v="16532.035167599999"/>
    <n v="1.5137674258200001E-4"/>
    <n v="759.79647009899998"/>
    <n v="11759.8965075"/>
    <n v="146.190502552"/>
    <n v="56.227188647799998"/>
    <n v="28.113594323899999"/>
  </r>
  <r>
    <n v="5270"/>
    <x v="7"/>
    <x v="5"/>
    <n v="6672.6382454000004"/>
    <n v="1.1238906792699999E-2"/>
    <n v="6353.7394259100001"/>
    <n v="17.304103723499999"/>
    <n v="308.79483538400001"/>
    <n v="9875.0142011700009"/>
    <n v="4872.7637658499998"/>
    <n v="320.29220828400003"/>
    <n v="170.87860859700001"/>
  </r>
  <r>
    <n v="5270"/>
    <x v="7"/>
    <x v="6"/>
    <n v="0"/>
    <n v="0"/>
    <n v="1923.6333447500001"/>
    <n v="1.2422414528600001E-4"/>
    <n v="102.986573666"/>
    <n v="4075.183262"/>
    <n v="175.36285578799999"/>
    <n v="41.348903821500002"/>
    <n v="20.6744519107"/>
  </r>
  <r>
    <n v="5270"/>
    <x v="7"/>
    <x v="7"/>
    <n v="0"/>
    <n v="0"/>
    <n v="570.782288408"/>
    <n v="1.6965080670399999E-4"/>
    <n v="42.319344117500002"/>
    <n v="1562.6794727900001"/>
    <n v="216.431272361"/>
    <n v="45.925912455899997"/>
    <n v="22.962956227999999"/>
  </r>
  <r>
    <n v="5270"/>
    <x v="7"/>
    <x v="8"/>
    <n v="0"/>
    <n v="0"/>
    <n v="242.35599550000001"/>
    <n v="2.9280785285599998E-4"/>
    <n v="31.6904687647"/>
    <n v="630.02778207599999"/>
    <n v="222.02118876899999"/>
    <n v="56.292647019699999"/>
    <n v="28.1463235099"/>
  </r>
  <r>
    <n v="5270"/>
    <x v="7"/>
    <x v="9"/>
    <n v="1659.14248264"/>
    <n v="0"/>
    <n v="148.551577767"/>
    <n v="2.9561526627000001"/>
    <n v="26.326569037100001"/>
    <n v="1861.34391863"/>
    <n v="319.34305085599999"/>
    <n v="48.589012459000003"/>
    <n v="24.3914326823"/>
  </r>
  <r>
    <n v="5270"/>
    <x v="7"/>
    <x v="10"/>
    <n v="4761.0175588800003"/>
    <n v="0"/>
    <n v="147.53375971200001"/>
    <n v="10.8099835886"/>
    <n v="26.801584549000001"/>
    <n v="2722.1388545300001"/>
    <n v="2918.9416576600001"/>
    <n v="54.239112662899998"/>
    <n v="28.243902440999999"/>
  </r>
  <r>
    <n v="5270"/>
    <x v="7"/>
    <x v="11"/>
    <n v="4761.0175588800003"/>
    <n v="0"/>
    <n v="323.51377288499998"/>
    <n v="11.924094954799999"/>
    <n v="30.914073348799999"/>
    <n v="3637.7132983299998"/>
    <n v="3205.51754411"/>
    <n v="60.684520169999999"/>
    <n v="33.596103163599999"/>
  </r>
  <r>
    <n v="5270"/>
    <x v="8"/>
    <x v="0"/>
    <n v="4472.4710401599996"/>
    <n v="0"/>
    <n v="287.65721019900002"/>
    <n v="11.201278031399999"/>
    <n v="27.512749673599998"/>
    <n v="3200.2062557899999"/>
    <n v="3311.5145228299998"/>
    <n v="60.894918905600001"/>
    <n v="33.332638767500001"/>
  </r>
  <r>
    <n v="5270"/>
    <x v="8"/>
    <x v="1"/>
    <n v="14896.2140289"/>
    <n v="0.107578264738"/>
    <n v="3268.28604593"/>
    <n v="44.972614737299999"/>
    <n v="182.27798288599999"/>
    <n v="6596.7858671599997"/>
    <n v="11105.859856200001"/>
    <n v="547.57329400599997"/>
    <n v="307.64935850099999"/>
  </r>
  <r>
    <n v="5270"/>
    <x v="8"/>
    <x v="2"/>
    <n v="11974.6805269"/>
    <n v="2.5613538601600001E-2"/>
    <n v="5955.8565809700003"/>
    <n v="30.247180241799999"/>
    <n v="319.33362914200001"/>
    <n v="9446.6050452500003"/>
    <n v="8204.7179871699991"/>
    <n v="811.68236668999998"/>
    <n v="456.579086932"/>
  </r>
  <r>
    <n v="5270"/>
    <x v="8"/>
    <x v="3"/>
    <n v="5049.5640776"/>
    <n v="7.4646195246200002E-4"/>
    <n v="4857.0428183200002"/>
    <n v="11.1409712933"/>
    <n v="254.85376753899999"/>
    <n v="8100.2066268799999"/>
    <n v="3295.3745784399998"/>
    <n v="197.411270925"/>
    <n v="111.45163314200001"/>
  </r>
  <r>
    <n v="5270"/>
    <x v="8"/>
    <x v="4"/>
    <n v="2560.8503536399999"/>
    <n v="0"/>
    <n v="2350.1563890299999"/>
    <n v="4.4355253369899996"/>
    <n v="126.736050494"/>
    <n v="7827.8512510199998"/>
    <n v="513.78668381399996"/>
    <n v="49.664897346099998"/>
    <n v="30.4351609868"/>
  </r>
  <r>
    <n v="5270"/>
    <x v="8"/>
    <x v="5"/>
    <n v="72.136629679999999"/>
    <n v="0"/>
    <n v="676.14327875100003"/>
    <n v="2.8362476203200001E-4"/>
    <n v="51.208827388899998"/>
    <n v="4014.66588305"/>
    <n v="224.98888062099999"/>
    <n v="54.275062549200001"/>
    <n v="27.179897976199999"/>
  </r>
  <r>
    <n v="5270"/>
    <x v="8"/>
    <x v="6"/>
    <n v="0"/>
    <n v="0"/>
    <n v="263.72570586000001"/>
    <n v="1.9050650061700001E-4"/>
    <n v="33.379164284700003"/>
    <n v="1536.9244098500001"/>
    <n v="204.77759949399999"/>
    <n v="50.040062174100001"/>
    <n v="25.020031087"/>
  </r>
  <r>
    <n v="5270"/>
    <x v="8"/>
    <x v="7"/>
    <n v="0"/>
    <n v="0"/>
    <n v="181.021165311"/>
    <n v="3.8693963349399998E-4"/>
    <n v="33.8724603681"/>
    <n v="653.594197936"/>
    <n v="259.64303613700002"/>
    <n v="67.671901034699999"/>
    <n v="33.835950517299999"/>
  </r>
  <r>
    <n v="5270"/>
    <x v="8"/>
    <x v="8"/>
    <n v="0"/>
    <n v="0"/>
    <n v="158.51277542599999"/>
    <n v="3.4596889036400002E-4"/>
    <n v="33.598953659800003"/>
    <n v="324.00645148400002"/>
    <n v="223.220392721"/>
    <n v="64.872513200300006"/>
    <n v="32.436256600199997"/>
  </r>
  <r>
    <n v="5270"/>
    <x v="8"/>
    <x v="9"/>
    <n v="6528.3649860400001"/>
    <n v="1.27205410373E-2"/>
    <n v="346.21887558499998"/>
    <n v="16.557684936600001"/>
    <n v="49.359581325699999"/>
    <n v="4572.7569145400003"/>
    <n v="4638.1277784800004"/>
    <n v="105.41266479799999"/>
    <n v="54.735467818899998"/>
  </r>
  <r>
    <n v="5270"/>
    <x v="8"/>
    <x v="10"/>
    <n v="5049.5640776"/>
    <n v="0"/>
    <n v="432.305604561"/>
    <n v="11.3350692499"/>
    <n v="67.517270302399993"/>
    <n v="4920.8858937100003"/>
    <n v="2487.3383784500002"/>
    <n v="136.16711632900001"/>
    <n v="70.773166834799994"/>
  </r>
  <r>
    <n v="5270"/>
    <x v="8"/>
    <x v="11"/>
    <n v="3678.96811368"/>
    <n v="1.8954757081700001E-3"/>
    <n v="363.84987404100002"/>
    <n v="8.8697198620899993"/>
    <n v="62.303939582300004"/>
    <n v="3145.4669025500002"/>
    <n v="2412.9568419000002"/>
    <n v="120.266527106"/>
    <n v="61.879643593499999"/>
  </r>
  <r>
    <n v="5270"/>
    <x v="9"/>
    <x v="0"/>
    <n v="71054.5802348"/>
    <n v="17.389225184000001"/>
    <n v="99126.866315199994"/>
    <n v="10833.928191000001"/>
    <n v="4821.5813117400003"/>
    <n v="9832.1263634900006"/>
    <n v="42039.755913499997"/>
    <n v="16722.698259000001"/>
    <n v="8943.3157220600006"/>
  </r>
  <r>
    <n v="5270"/>
    <x v="9"/>
    <x v="1"/>
    <n v="18070.225734799998"/>
    <n v="11.1261887016"/>
    <n v="114797.933819"/>
    <n v="909.30863175499996"/>
    <n v="5461.2211650700001"/>
    <n v="7488.0635140799995"/>
    <n v="8741.4573797499997"/>
    <n v="8680.76860055"/>
    <n v="4633.4519692399999"/>
  </r>
  <r>
    <n v="5270"/>
    <x v="9"/>
    <x v="2"/>
    <n v="46888.809291999998"/>
    <n v="35.215743516700002"/>
    <n v="213990.940952"/>
    <n v="4486.4919553399995"/>
    <n v="10088.1539644"/>
    <n v="10907.18218"/>
    <n v="23970.845740799999"/>
    <n v="22588.873555099999"/>
    <n v="11924.7423578"/>
  </r>
  <r>
    <n v="5270"/>
    <x v="9"/>
    <x v="3"/>
    <n v="2921.5335020399998"/>
    <n v="1.1616097617200001E-3"/>
    <n v="89279.216435800001"/>
    <n v="6.8029891941700003"/>
    <n v="4141.6997133900004"/>
    <n v="12652.340529900001"/>
    <n v="1408.0810031999999"/>
    <n v="979.10765793099995"/>
    <n v="541.29960741900004"/>
  </r>
  <r>
    <n v="5270"/>
    <x v="9"/>
    <x v="4"/>
    <n v="649.22966712000004"/>
    <n v="0"/>
    <n v="25886.596675500001"/>
    <n v="0.106014011844"/>
    <n v="1191.7960867700001"/>
    <n v="11132.6289394"/>
    <n v="149.019219585"/>
    <n v="64.681920390000002"/>
    <n v="38.502867516800002"/>
  </r>
  <r>
    <n v="5270"/>
    <x v="9"/>
    <x v="5"/>
    <n v="5915.2036337600002"/>
    <n v="4.0357080871999997E-3"/>
    <n v="8674.2397289399996"/>
    <n v="14.617227885"/>
    <n v="415.28757304300001"/>
    <n v="11784.079686999999"/>
    <n v="4317.5035026899996"/>
    <n v="421.06132466700001"/>
    <n v="225.07369041800001"/>
  </r>
  <r>
    <n v="5270"/>
    <x v="9"/>
    <x v="6"/>
    <n v="72.136629679999999"/>
    <n v="0"/>
    <n v="3379.4001679900002"/>
    <n v="2.6182801955500001E-4"/>
    <n v="174.387470404"/>
    <n v="6575.1443319099999"/>
    <n v="210.78856860100001"/>
    <n v="55.027543521799998"/>
    <n v="27.5665542763"/>
  </r>
  <r>
    <n v="5270"/>
    <x v="9"/>
    <x v="7"/>
    <n v="0"/>
    <n v="0"/>
    <n v="956.93364344199995"/>
    <n v="2.7443270199500002E-4"/>
    <n v="65.564058111099996"/>
    <n v="2525.69849974"/>
    <n v="234.66344859899999"/>
    <n v="59.282446669800002"/>
    <n v="29.641223334900001"/>
  </r>
  <r>
    <n v="5270"/>
    <x v="9"/>
    <x v="8"/>
    <n v="0"/>
    <n v="0"/>
    <n v="339.36673605099998"/>
    <n v="2.3134249654800001E-4"/>
    <n v="37.4856348621"/>
    <n v="954.42953493599998"/>
    <n v="207.828036897"/>
    <n v="55.547623769300003"/>
    <n v="27.773811884600001"/>
  </r>
  <r>
    <n v="5270"/>
    <x v="9"/>
    <x v="9"/>
    <n v="360.68314839999999"/>
    <n v="0"/>
    <n v="176.06214552099999"/>
    <n v="0.52802852415900003"/>
    <n v="28.372517330800001"/>
    <n v="774.58153780800001"/>
    <n v="216.30536986499999"/>
    <n v="49.653732503400001"/>
    <n v="24.832466375100001"/>
  </r>
  <r>
    <n v="5270"/>
    <x v="9"/>
    <x v="10"/>
    <n v="0"/>
    <n v="0"/>
    <n v="84.329679197199994"/>
    <n v="4.6473663062700002E-5"/>
    <n v="15.840647581200001"/>
    <n v="254.38390146500001"/>
    <n v="132.37340800199999"/>
    <n v="30.415118527600001"/>
    <n v="15.2075592638"/>
  </r>
  <r>
    <n v="5270"/>
    <x v="9"/>
    <x v="11"/>
    <n v="4544.6076698400002"/>
    <n v="0"/>
    <n v="91.937833190199996"/>
    <n v="10.3947902074"/>
    <n v="14.5121189515"/>
    <n v="2965.9827347099999"/>
    <n v="2290.9110299700001"/>
    <n v="27.3141266933"/>
    <n v="14.4991591242"/>
  </r>
  <r>
    <n v="5270"/>
    <x v="10"/>
    <x v="0"/>
    <n v="19981.846421400001"/>
    <n v="0.323866336561"/>
    <n v="365.55933975699998"/>
    <n v="156.50710455199999"/>
    <n v="27.236308859899999"/>
    <n v="3466.2897942099999"/>
    <n v="15097.404954899999"/>
    <n v="605.68023005400005"/>
    <n v="332.57515644599999"/>
  </r>
  <r>
    <n v="5270"/>
    <x v="10"/>
    <x v="1"/>
    <n v="45229.666809399998"/>
    <n v="24.441130736000002"/>
    <n v="65468.318071200003"/>
    <n v="3142.2382505800001"/>
    <n v="3198.4284516299999"/>
    <n v="6939.0350147899999"/>
    <n v="26800.3762713"/>
    <n v="14805.5240605"/>
    <n v="7875.68218402"/>
  </r>
  <r>
    <n v="5270"/>
    <x v="10"/>
    <x v="2"/>
    <n v="19440.821698799999"/>
    <n v="6.2921141003800001"/>
    <n v="140207.21057200001"/>
    <n v="235.504377756"/>
    <n v="6662.92453965"/>
    <n v="15720.714496799999"/>
    <n v="11181.914128799999"/>
    <n v="8369.5110438800002"/>
    <n v="4495.8760049499997"/>
  </r>
  <r>
    <n v="5270"/>
    <x v="10"/>
    <x v="3"/>
    <n v="3462.5582246399999"/>
    <n v="1.1264302749900001E-3"/>
    <n v="50600.317363800001"/>
    <n v="7.2810628671000002"/>
    <n v="2376.4465892200001"/>
    <n v="13783.0364618"/>
    <n v="1811.8926759999999"/>
    <n v="812.56748157100003"/>
    <n v="450.09528929599998"/>
  </r>
  <r>
    <n v="5270"/>
    <x v="10"/>
    <x v="4"/>
    <n v="0"/>
    <n v="0"/>
    <n v="14857.2250217"/>
    <n v="2.32247392661E-4"/>
    <n v="699.17883084699997"/>
    <n v="10816.2574747"/>
    <n v="154.10369269099999"/>
    <n v="55.924748583099998"/>
    <n v="27.962374291500002"/>
  </r>
  <r>
    <n v="5270"/>
    <x v="10"/>
    <x v="5"/>
    <n v="0"/>
    <n v="0"/>
    <n v="3722.4939961999999"/>
    <n v="1.5571724308500001E-4"/>
    <n v="182.53334497399999"/>
    <n v="5096.9095831100003"/>
    <n v="196.26814822599999"/>
    <n v="46.1213761813"/>
    <n v="23.060688090599999"/>
  </r>
  <r>
    <n v="5270"/>
    <x v="10"/>
    <x v="6"/>
    <n v="0"/>
    <n v="0"/>
    <n v="1106.71509707"/>
    <n v="2.3854787190599999E-4"/>
    <n v="68.611791049000004"/>
    <n v="1981.4009588500001"/>
    <n v="233.49828891199999"/>
    <n v="53.4887591273"/>
    <n v="26.744379563599999"/>
  </r>
  <r>
    <n v="5270"/>
    <x v="10"/>
    <x v="7"/>
    <n v="0"/>
    <n v="0"/>
    <n v="399.31729101299999"/>
    <n v="3.5438677147400002E-4"/>
    <n v="41.703454633699998"/>
    <n v="808.425973752"/>
    <n v="249.93166732899999"/>
    <n v="63.837536696900003"/>
    <n v="31.9187683484"/>
  </r>
  <r>
    <n v="5270"/>
    <x v="10"/>
    <x v="8"/>
    <n v="0"/>
    <n v="0"/>
    <n v="213.69841216099999"/>
    <n v="3.2274642432200001E-4"/>
    <n v="35.018945733499997"/>
    <n v="369.56596367700001"/>
    <n v="203.60452640599999"/>
    <n v="60.181058004299999"/>
    <n v="30.090529002099998"/>
  </r>
  <r>
    <n v="5270"/>
    <x v="10"/>
    <x v="9"/>
    <n v="6023.4085782800003"/>
    <n v="2.1645952987599999E-3"/>
    <n v="173.076922405"/>
    <n v="15.5560023891"/>
    <n v="30.785982519299999"/>
    <n v="1782.7077282600001"/>
    <n v="4710.9593143800003"/>
    <n v="83.126689451900006"/>
    <n v="43.348724304199997"/>
  </r>
  <r>
    <n v="5270"/>
    <x v="10"/>
    <x v="10"/>
    <n v="15004.418973399999"/>
    <n v="0.24251564754300001"/>
    <n v="2463.08690789"/>
    <n v="78.701985357400005"/>
    <n v="147.680685066"/>
    <n v="6712.5921337500004"/>
    <n v="12403.7200371"/>
    <n v="573.55596304200003"/>
    <n v="310.746970906"/>
  </r>
  <r>
    <n v="5270"/>
    <x v="10"/>
    <x v="11"/>
    <n v="28638.241983"/>
    <n v="1.41359026439"/>
    <n v="26547.2727452"/>
    <n v="151.59473134999999"/>
    <n v="1321.6544881699999"/>
    <n v="11776.5448435"/>
    <n v="19641.256725399999"/>
    <n v="4319.0578974800001"/>
    <n v="2341.5539698600001"/>
  </r>
  <r>
    <n v="5270"/>
    <x v="11"/>
    <x v="0"/>
    <n v="35815.836636100001"/>
    <n v="16.9021090978"/>
    <n v="89302.486457199993"/>
    <n v="550.38182669100001"/>
    <n v="4338.0512910699999"/>
    <n v="10324.187425100001"/>
    <n v="23068.009270400002"/>
    <n v="14733.5610113"/>
    <n v="7873.9518934799999"/>
  </r>
  <r>
    <n v="5270"/>
    <x v="11"/>
    <x v="1"/>
    <n v="2164.0988904000001"/>
    <n v="0"/>
    <n v="74369.197644400003"/>
    <n v="4.2455741861599998"/>
    <n v="3523.2356433099999"/>
    <n v="8709.2933254899999"/>
    <n v="621.56056683700001"/>
    <n v="356.542973389"/>
    <n v="219.48743213399999"/>
  </r>
  <r>
    <n v="5270"/>
    <x v="11"/>
    <x v="2"/>
    <n v="72.136629679999999"/>
    <n v="0"/>
    <n v="23656.284420799999"/>
    <n v="4.7011056559500002E-4"/>
    <n v="1117.8058544200001"/>
    <n v="11619.2243767"/>
    <n v="123.54705841400001"/>
    <n v="66.179457698899995"/>
    <n v="33.607551078699998"/>
  </r>
  <r>
    <n v="5270"/>
    <x v="11"/>
    <x v="3"/>
    <n v="72.136629679999999"/>
    <n v="0"/>
    <n v="5771.9543820899999"/>
    <n v="7.6188198265900005E-5"/>
    <n v="275.64176591699999"/>
    <n v="8575.3628612299999"/>
    <n v="135.55290116099999"/>
    <n v="41.491373229499999"/>
    <n v="21.000383557199999"/>
  </r>
  <r>
    <n v="5270"/>
    <x v="11"/>
    <x v="4"/>
    <n v="0"/>
    <n v="0"/>
    <n v="1612.3390586400001"/>
    <n v="8.4956957963599997E-5"/>
    <n v="85.851462490800003"/>
    <n v="4723.11872683"/>
    <n v="165.22884357999999"/>
    <n v="36.760885713699999"/>
    <n v="18.3804428569"/>
  </r>
  <r>
    <n v="5270"/>
    <x v="11"/>
    <x v="5"/>
    <n v="2019.82563104"/>
    <n v="3.79707445166E-4"/>
    <n v="486.65893274899997"/>
    <n v="3.8449905161400002"/>
    <n v="33.569181483999998"/>
    <n v="3431.3547402499998"/>
    <n v="901.01587069499999"/>
    <n v="33.8550297285"/>
    <n v="17.3803817515"/>
  </r>
  <r>
    <n v="5270"/>
    <x v="11"/>
    <x v="6"/>
    <n v="0"/>
    <n v="0"/>
    <n v="212.373212037"/>
    <n v="1.3448719098799999E-4"/>
    <n v="25.225037558699999"/>
    <n v="1051.6075101199999"/>
    <n v="200.637575857"/>
    <n v="39.560312316599997"/>
    <n v="19.780156158299999"/>
  </r>
  <r>
    <n v="5270"/>
    <x v="11"/>
    <x v="7"/>
    <n v="0"/>
    <n v="0"/>
    <n v="146.025042552"/>
    <n v="2.54208631661E-4"/>
    <n v="26.5761865156"/>
    <n v="470.58257842199998"/>
    <n v="236.50601674999999"/>
    <n v="53.712887887000001"/>
    <n v="26.8564439435"/>
  </r>
  <r>
    <n v="5270"/>
    <x v="11"/>
    <x v="8"/>
    <n v="3390.4215949600002"/>
    <n v="0"/>
    <n v="155.88866104499999"/>
    <n v="7.9960444369500001"/>
    <n v="31.914373187399999"/>
    <n v="2271.07426992"/>
    <n v="1841.0329791500001"/>
    <n v="64.117894390800004"/>
    <n v="32.446464643399999"/>
  </r>
  <r>
    <n v="5270"/>
    <x v="11"/>
    <x v="9"/>
    <n v="252.47820388"/>
    <n v="0"/>
    <n v="132.50842290400001"/>
    <n v="0.105883983811"/>
    <n v="26.412244795300001"/>
    <n v="1185.1928200699999"/>
    <n v="194.47048644"/>
    <n v="48.660878405299997"/>
    <n v="24.3901585395"/>
  </r>
  <r>
    <n v="5270"/>
    <x v="11"/>
    <x v="10"/>
    <n v="12696.0468237"/>
    <n v="6.3688672495300002E-3"/>
    <n v="602.95201169699999"/>
    <n v="34.395649212899997"/>
    <n v="51.656027514500003"/>
    <n v="4094.6755203100001"/>
    <n v="9805.4825527400008"/>
    <n v="196.01656548"/>
    <n v="109.109117149"/>
  </r>
  <r>
    <n v="5270"/>
    <x v="11"/>
    <x v="11"/>
    <n v="9666.3083771199999"/>
    <n v="8.3408064198300005E-2"/>
    <n v="4148.9047061000001"/>
    <n v="24.833436849600002"/>
    <n v="236.24042385600001"/>
    <n v="8747.5931758299994"/>
    <n v="6349.4355473400001"/>
    <n v="444.71132940299998"/>
    <n v="254.29476103100001"/>
  </r>
  <r>
    <n v="5270"/>
    <x v="12"/>
    <x v="0"/>
    <n v="14896.2140289"/>
    <n v="0.15989869191799999"/>
    <n v="7154.3744074799997"/>
    <n v="53.880578738200001"/>
    <n v="379.12810863599998"/>
    <n v="6663.9910471699995"/>
    <n v="8680.1849304000007"/>
    <n v="915.05950292399996"/>
    <n v="520.77841721799996"/>
  </r>
  <r>
    <n v="5270"/>
    <x v="12"/>
    <x v="1"/>
    <n v="66437.835935299998"/>
    <n v="27.313337823099999"/>
    <n v="117249.593097"/>
    <n v="8987.0057004699993"/>
    <n v="5655.5889601500003"/>
    <n v="7978.8271320000003"/>
    <n v="35376.610759199997"/>
    <n v="22948.8396584"/>
    <n v="12151.687306100001"/>
  </r>
  <r>
    <n v="5270"/>
    <x v="12"/>
    <x v="2"/>
    <n v="24490.385776399999"/>
    <n v="7.6201686051499999"/>
    <n v="143238.94816199999"/>
    <n v="1202.0346260700001"/>
    <n v="6721.5813821299998"/>
    <n v="9969.5242301100006"/>
    <n v="11136.853956700001"/>
    <n v="9972.0368703099994"/>
    <n v="5358.7607952899998"/>
  </r>
  <r>
    <n v="5270"/>
    <x v="12"/>
    <x v="3"/>
    <n v="3534.6948543200001"/>
    <n v="0.31950744173399998"/>
    <n v="95951.533603899996"/>
    <n v="14.9084558991"/>
    <n v="4518.8606027899996"/>
    <n v="12415.292104300001"/>
    <n v="1386.28212242"/>
    <n v="1327.6747769399999"/>
    <n v="738.66017865200001"/>
  </r>
  <r>
    <n v="5270"/>
    <x v="12"/>
    <x v="4"/>
    <n v="32281.141781800001"/>
    <n v="6.9859095346400002"/>
    <n v="102568.25423799999"/>
    <n v="5812.5072132799996"/>
    <n v="4816.7062078099998"/>
    <n v="13676.184627099999"/>
    <n v="10161.028755699999"/>
    <n v="10210.276915500001"/>
    <n v="5375.8668228500001"/>
  </r>
  <r>
    <n v="5270"/>
    <x v="12"/>
    <x v="5"/>
    <n v="1406.6642787599999"/>
    <n v="0"/>
    <n v="35302.584919499997"/>
    <n v="1.5069363361500001"/>
    <n v="1632.7693335500001"/>
    <n v="13499.6237047"/>
    <n v="234.42101289499999"/>
    <n v="95.253907549800005"/>
    <n v="62.727714830399997"/>
  </r>
  <r>
    <n v="5270"/>
    <x v="12"/>
    <x v="6"/>
    <n v="0"/>
    <n v="0"/>
    <n v="9501.2058499499999"/>
    <n v="2.4097228972500001E-4"/>
    <n v="448.99365892100002"/>
    <n v="10045.593598900001"/>
    <n v="207.80190876500001"/>
    <n v="63.561833930399999"/>
    <n v="31.780916965199999"/>
  </r>
  <r>
    <n v="5270"/>
    <x v="12"/>
    <x v="7"/>
    <n v="288.54651871999999"/>
    <n v="0"/>
    <n v="2536.6716378900001"/>
    <n v="0.31700120068799997"/>
    <n v="135.56069005800001"/>
    <n v="4313.3007420900003"/>
    <n v="262.88383618300003"/>
    <n v="63.054114886599997"/>
    <n v="31.572830865899999"/>
  </r>
  <r>
    <n v="5270"/>
    <x v="12"/>
    <x v="8"/>
    <n v="72.136629679999999"/>
    <n v="0"/>
    <n v="727.92610480600001"/>
    <n v="1.38905249008E-4"/>
    <n v="50.341552014500003"/>
    <n v="1543.23633767"/>
    <n v="168.14872255099999"/>
    <n v="42.737875628499999"/>
    <n v="21.380383377200001"/>
  </r>
  <r>
    <n v="5270"/>
    <x v="12"/>
    <x v="9"/>
    <n v="36.068314839999999"/>
    <n v="0"/>
    <n v="253.72286775500001"/>
    <n v="7.6796625578900003E-5"/>
    <n v="24.659148348599999"/>
    <n v="695.68149404899998"/>
    <n v="154.45527648800001"/>
    <n v="34.051382698899999"/>
    <n v="17.026935631699999"/>
  </r>
  <r>
    <n v="5270"/>
    <x v="12"/>
    <x v="10"/>
    <n v="7069.3897086400002"/>
    <n v="9.2812068887100001E-4"/>
    <n v="161.555566449"/>
    <n v="16.303370495100001"/>
    <n v="18.413319234300001"/>
    <n v="3194.5799396699999"/>
    <n v="4425.3136234399999"/>
    <n v="45.4199638957"/>
    <n v="24.725550074200001"/>
  </r>
  <r>
    <n v="5270"/>
    <x v="12"/>
    <x v="11"/>
    <n v="1659.14248264"/>
    <n v="0"/>
    <n v="239.31783925799999"/>
    <n v="2.9986670336399999"/>
    <n v="21.9069802741"/>
    <n v="3529.9739091199999"/>
    <n v="380.94451291399997"/>
    <n v="28.901405711199999"/>
    <n v="15.718614777100001"/>
  </r>
  <r>
    <n v="5270"/>
    <x v="13"/>
    <x v="0"/>
    <n v="8331.7807280399993"/>
    <n v="2.38863161308E-3"/>
    <n v="326.08381560399999"/>
    <n v="20.295017080899999"/>
    <n v="28.225974853499999"/>
    <n v="3592.5086125600001"/>
    <n v="5681.7828208999999"/>
    <n v="100.81071756999999"/>
    <n v="57.983878969800003"/>
  </r>
  <r>
    <n v="5270"/>
    <x v="13"/>
    <x v="1"/>
    <n v="7394.0045422000003"/>
    <n v="3.2862245419100003E-2"/>
    <n v="2463.3415279300002"/>
    <n v="19.941225329000002"/>
    <n v="139.26957949499999"/>
    <n v="5598.8769034999996"/>
    <n v="5818.2537423599997"/>
    <n v="294.16697908800001"/>
    <n v="166.54021246299999"/>
  </r>
  <r>
    <n v="5270"/>
    <x v="13"/>
    <x v="2"/>
    <n v="4436.4027253200002"/>
    <n v="0"/>
    <n v="1275.8612219300001"/>
    <n v="8.6979710796600003"/>
    <n v="73.827935578400002"/>
    <n v="6481.87994592"/>
    <n v="1467.4678160200001"/>
    <n v="66.216518415899998"/>
    <n v="40.716305779700001"/>
  </r>
  <r>
    <n v="5270"/>
    <x v="13"/>
    <x v="3"/>
    <n v="11469.724119099999"/>
    <n v="1.8866325302500001E-2"/>
    <n v="2353.66297592"/>
    <n v="25.815080048599999"/>
    <n v="135.97832012699999"/>
    <n v="7695.1212827299996"/>
    <n v="6992.1048063099997"/>
    <n v="317.96336657799998"/>
    <n v="187.490858745"/>
  </r>
  <r>
    <n v="5270"/>
    <x v="13"/>
    <x v="4"/>
    <n v="3354.3532801199999"/>
    <n v="0"/>
    <n v="1306.8988732099999"/>
    <n v="7.1783956793500003"/>
    <n v="78.195827942199998"/>
    <n v="6609.2098161900003"/>
    <n v="1998.6252787599999"/>
    <n v="65.422057355800007"/>
    <n v="36.145464371700001"/>
  </r>
  <r>
    <n v="5270"/>
    <x v="13"/>
    <x v="5"/>
    <n v="1587.0058529600001"/>
    <n v="8.9342888704200003E-6"/>
    <n v="788.05828113999996"/>
    <n v="3.4185201707399999"/>
    <n v="55.620559165000003"/>
    <n v="5773.2246412100003"/>
    <n v="855.12490180899999"/>
    <n v="57.022699559199999"/>
    <n v="31.112290751300002"/>
  </r>
  <r>
    <n v="5270"/>
    <x v="13"/>
    <x v="6"/>
    <n v="36.068314839999999"/>
    <n v="0"/>
    <n v="274.769646567"/>
    <n v="2.0401753975400001E-4"/>
    <n v="32.4975125944"/>
    <n v="2009.9279517299999"/>
    <n v="222.251965125"/>
    <n v="49.617029563800003"/>
    <n v="24.819953099100001"/>
  </r>
  <r>
    <n v="5270"/>
    <x v="13"/>
    <x v="7"/>
    <n v="0"/>
    <n v="0"/>
    <n v="161.99742176399999"/>
    <n v="2.7099033075100003E-4"/>
    <n v="29.2292448163"/>
    <n v="808.80996536500004"/>
    <n v="237.046572045"/>
    <n v="57.406297477300001"/>
    <n v="28.703148738700001"/>
  </r>
  <r>
    <n v="5270"/>
    <x v="13"/>
    <x v="8"/>
    <n v="0"/>
    <n v="0"/>
    <n v="123.153311425"/>
    <n v="1.6729451502100001E-4"/>
    <n v="25.7194232519"/>
    <n v="365.15607814200001"/>
    <n v="183.66893831600001"/>
    <n v="47.455865338999999"/>
    <n v="23.727932669499999"/>
  </r>
  <r>
    <n v="5270"/>
    <x v="13"/>
    <x v="9"/>
    <n v="0"/>
    <n v="0"/>
    <n v="149.510568828"/>
    <n v="3.6549706918900002E-4"/>
    <n v="32.748534281700003"/>
    <n v="226.25955197900001"/>
    <n v="235.562468438"/>
    <n v="66.972878444900005"/>
    <n v="33.486439222500003"/>
  </r>
  <r>
    <n v="5270"/>
    <x v="13"/>
    <x v="10"/>
    <n v="1045.98113036"/>
    <n v="0"/>
    <n v="90.341720165300003"/>
    <n v="1.4780427551399999"/>
    <n v="19.917360666699999"/>
    <n v="1098.5042565399999"/>
    <n v="216.27571797100001"/>
    <n v="36.457101429600002"/>
    <n v="18.243394325099999"/>
  </r>
  <r>
    <n v="5270"/>
    <x v="13"/>
    <x v="11"/>
    <n v="468.88809292000002"/>
    <n v="0"/>
    <n v="72.2695336166"/>
    <n v="0.844591985401"/>
    <n v="15.986094595699999"/>
    <n v="512.54924931100004"/>
    <n v="175.053467098"/>
    <n v="31.173109944499998"/>
    <n v="15.6129828775"/>
  </r>
  <r>
    <n v="5270"/>
    <x v="14"/>
    <x v="0"/>
    <n v="4616.7442995199999"/>
    <n v="5.16280294297E-4"/>
    <n v="64.333714156300005"/>
    <n v="11.6769571755"/>
    <n v="11.500704261199999"/>
    <n v="1944.30801122"/>
    <n v="3108.9551414900002"/>
    <n v="27.934046346100001"/>
    <n v="14.7985461727"/>
  </r>
  <r>
    <n v="5270"/>
    <x v="14"/>
    <x v="1"/>
    <n v="34084.557523800002"/>
    <n v="4.7771395373100001"/>
    <n v="16052.666477700001"/>
    <n v="366.35088911899999"/>
    <n v="825.48487007100005"/>
    <n v="4596.2062698899999"/>
    <n v="25388.1910728"/>
    <n v="4531.6705237400001"/>
    <n v="2464.2571341500002"/>
  </r>
  <r>
    <n v="5270"/>
    <x v="14"/>
    <x v="2"/>
    <n v="10640.152877799999"/>
    <n v="4.38660072339"/>
    <n v="57605.603595499997"/>
    <n v="105.265313288"/>
    <n v="2802.5846956199998"/>
    <n v="12005.122167899999"/>
    <n v="6569.4408628900001"/>
    <n v="3938.7850277100001"/>
    <n v="2125.0116354800002"/>
  </r>
  <r>
    <n v="5270"/>
    <x v="14"/>
    <x v="3"/>
    <n v="11613.9973785"/>
    <n v="3.2204701660000001E-2"/>
    <n v="27380.119137199999"/>
    <n v="30.80356763"/>
    <n v="1334.7385420099999"/>
    <n v="13177.9959949"/>
    <n v="8863.3392707099993"/>
    <n v="2199.7573717499999"/>
    <n v="1196.3527676599999"/>
  </r>
  <r>
    <n v="5270"/>
    <x v="14"/>
    <x v="4"/>
    <n v="1262.3910194"/>
    <n v="0"/>
    <n v="13637.384799199999"/>
    <n v="2.5058213280300001"/>
    <n v="660.13864056099999"/>
    <n v="10825.7290961"/>
    <n v="299.49743525600002"/>
    <n v="63.847607062199998"/>
    <n v="34.559522085899999"/>
  </r>
  <r>
    <n v="5270"/>
    <x v="14"/>
    <x v="5"/>
    <n v="0"/>
    <n v="0"/>
    <n v="3376.8633270700002"/>
    <n v="1.85972649377E-4"/>
    <n v="173.39406462700001"/>
    <n v="5646.7540023299998"/>
    <n v="199.328115403"/>
    <n v="51.049867660300002"/>
    <n v="25.5249338301"/>
  </r>
  <r>
    <n v="5270"/>
    <x v="14"/>
    <x v="6"/>
    <n v="0"/>
    <n v="0"/>
    <n v="973.28812183699995"/>
    <n v="1.87317985042E-4"/>
    <n v="62.366158301799999"/>
    <n v="2192.83280014"/>
    <n v="219.022342818"/>
    <n v="48.672631811700001"/>
    <n v="24.336315905799999"/>
  </r>
  <r>
    <n v="5270"/>
    <x v="14"/>
    <x v="7"/>
    <n v="0"/>
    <n v="0"/>
    <n v="360.52221485699999"/>
    <n v="3.1968480310900002E-4"/>
    <n v="40.244300262400003"/>
    <n v="885.32819475400004"/>
    <n v="238.49654282099999"/>
    <n v="60.907795901999997"/>
    <n v="30.453897950999998"/>
  </r>
  <r>
    <n v="5270"/>
    <x v="14"/>
    <x v="8"/>
    <n v="2164.0988904000001"/>
    <n v="0"/>
    <n v="195.316236995"/>
    <n v="4.1814802159599997"/>
    <n v="32.249151522699997"/>
    <n v="1727.9331726099999"/>
    <n v="1161.83256953"/>
    <n v="59.421411687700001"/>
    <n v="29.8786620835"/>
  </r>
  <r>
    <n v="5270"/>
    <x v="14"/>
    <x v="9"/>
    <n v="6636.5699305600001"/>
    <n v="7.8557594778999997E-4"/>
    <n v="159.57479819700001"/>
    <n v="16.7480974751"/>
    <n v="23.316502247999999"/>
    <n v="2908.58501738"/>
    <n v="4564.0687080500002"/>
    <n v="66.474058908100005"/>
    <n v="36.234123868799998"/>
  </r>
  <r>
    <n v="5270"/>
    <x v="14"/>
    <x v="10"/>
    <n v="108.20494452"/>
    <n v="0"/>
    <n v="296.32723178200001"/>
    <n v="9.931032475740001E-4"/>
    <n v="28.755305049099999"/>
    <n v="2582.7293588500002"/>
    <n v="120.593398124"/>
    <n v="32.943097944599998"/>
    <n v="16.563353165199999"/>
  </r>
  <r>
    <n v="5270"/>
    <x v="14"/>
    <x v="11"/>
    <n v="36.068314839999999"/>
    <n v="0"/>
    <n v="105.833779974"/>
    <n v="3.3226142805299998E-5"/>
    <n v="14.834671673500001"/>
    <n v="1301.7901660800001"/>
    <n v="110.94748621799999"/>
    <n v="24.6276528816"/>
    <n v="12.323918366899999"/>
  </r>
  <r>
    <n v="5270"/>
    <x v="15"/>
    <x v="0"/>
    <n v="18430.908883200002"/>
    <n v="8.0512034661699997E-2"/>
    <n v="4216.5411753799999"/>
    <n v="49.1449214756"/>
    <n v="234.59437652599999"/>
    <n v="5054.28896265"/>
    <n v="15102.6664834"/>
    <n v="694.68713521699999"/>
    <n v="388.32648185300002"/>
  </r>
  <r>
    <n v="5270"/>
    <x v="15"/>
    <x v="1"/>
    <n v="27736.534112000001"/>
    <n v="3.0130543694499998"/>
    <n v="23305.476265500001"/>
    <n v="170.86210626600001"/>
    <n v="1165.3981785599999"/>
    <n v="6883.5113465300001"/>
    <n v="19635.089484399999"/>
    <n v="5719.9792031799998"/>
    <n v="3101.7467185400001"/>
  </r>
  <r>
    <n v="5270"/>
    <x v="15"/>
    <x v="2"/>
    <n v="6167.6818376399997"/>
    <n v="1.3452581557400001"/>
    <n v="52743.271672700001"/>
    <n v="38.222809327299998"/>
    <n v="2562.8231630700002"/>
    <n v="8768.06390096"/>
    <n v="4084.9182454299998"/>
    <n v="2486.0312210100001"/>
    <n v="1352.9592753500001"/>
  </r>
  <r>
    <n v="5270"/>
    <x v="15"/>
    <x v="3"/>
    <n v="7790.7560054400001"/>
    <n v="1.78583553985E-2"/>
    <n v="24719.187972899999"/>
    <n v="18.383400875"/>
    <n v="1197.3373209199999"/>
    <n v="10851.7551809"/>
    <n v="4362.0197762899998"/>
    <n v="1604.1710067199999"/>
    <n v="885.34498418500004"/>
  </r>
  <r>
    <n v="5270"/>
    <x v="15"/>
    <x v="4"/>
    <n v="360.68314839999999"/>
    <n v="0"/>
    <n v="9420.2858413899994"/>
    <n v="0.1060911902"/>
    <n v="462.46653992199998"/>
    <n v="10837.248052499999"/>
    <n v="161.84008562099999"/>
    <n v="58.2164440799"/>
    <n v="29.802311228200001"/>
  </r>
  <r>
    <n v="5270"/>
    <x v="15"/>
    <x v="5"/>
    <n v="252.47820388"/>
    <n v="0"/>
    <n v="2340.3405624699999"/>
    <n v="0.105758663616"/>
    <n v="123.793360071"/>
    <n v="5744.3840872500004"/>
    <n v="217.26988171900001"/>
    <n v="49.694100193799997"/>
    <n v="25.210703684999999"/>
  </r>
  <r>
    <n v="5270"/>
    <x v="15"/>
    <x v="6"/>
    <n v="108.20494452"/>
    <n v="0"/>
    <n v="715.19421654099995"/>
    <n v="1.8400889420800001E-4"/>
    <n v="52.526906754199999"/>
    <n v="2346.9952553200001"/>
    <n v="216.857780795"/>
    <n v="49.952658524"/>
    <n v="25.006593652700001"/>
  </r>
  <r>
    <n v="5270"/>
    <x v="15"/>
    <x v="7"/>
    <n v="0"/>
    <n v="0"/>
    <n v="268.26119247600002"/>
    <n v="2.0820718156500001E-4"/>
    <n v="31.9287478611"/>
    <n v="904.38277906600001"/>
    <n v="223.45446003800001"/>
    <n v="51.097171017199997"/>
    <n v="25.548585508599999"/>
  </r>
  <r>
    <n v="5270"/>
    <x v="15"/>
    <x v="8"/>
    <n v="0"/>
    <n v="0"/>
    <n v="151.353451944"/>
    <n v="2.0343377825900001E-4"/>
    <n v="26.3716736328"/>
    <n v="404.86470526099998"/>
    <n v="210.191180798"/>
    <n v="51.508582206299998"/>
    <n v="25.7542911032"/>
  </r>
  <r>
    <n v="5270"/>
    <x v="15"/>
    <x v="9"/>
    <n v="108.20494452"/>
    <n v="0"/>
    <n v="127.87179137299999"/>
    <n v="1.6431901965099999E-4"/>
    <n v="26.3517769312"/>
    <n v="328.39447801900002"/>
    <n v="179.824360391"/>
    <n v="46.691482964499997"/>
    <n v="23.346349702600001"/>
  </r>
  <r>
    <n v="5270"/>
    <x v="15"/>
    <x v="10"/>
    <n v="7935.0292648000004"/>
    <n v="4.4638938078700001E-3"/>
    <n v="198.210499368"/>
    <n v="20.776038066800002"/>
    <n v="23.122702543399999"/>
    <n v="2775.32691445"/>
    <n v="6167.6435236799998"/>
    <n v="68.864281959099998"/>
    <n v="37.276663644400003"/>
  </r>
  <r>
    <n v="5270"/>
    <x v="15"/>
    <x v="11"/>
    <n v="5734.8620595599996"/>
    <n v="2.1715031026599998E-3"/>
    <n v="607.84966502299994"/>
    <n v="13.8455095351"/>
    <n v="43.942744294800001"/>
    <n v="5252.3280675899996"/>
    <n v="3261.89846932"/>
    <n v="82.081181118399996"/>
    <n v="46.721232554499998"/>
  </r>
  <r>
    <n v="5270"/>
    <x v="16"/>
    <x v="0"/>
    <n v="9197.4202841999995"/>
    <n v="7.2810619594499998E-2"/>
    <n v="796.46125790899998"/>
    <n v="25.2233857656"/>
    <n v="52.755951400199997"/>
    <n v="4481.0373957700003"/>
    <n v="7698.6274614900003"/>
    <n v="215.24029728799999"/>
    <n v="119.862797156"/>
  </r>
  <r>
    <n v="5270"/>
    <x v="16"/>
    <x v="1"/>
    <n v="2344.4404645999998"/>
    <n v="0"/>
    <n v="1556.6139104700001"/>
    <n v="5.5596290660400003"/>
    <n v="90.473721089700007"/>
    <n v="5446.9960352999997"/>
    <n v="1384.59026752"/>
    <n v="74.568396681699994"/>
    <n v="41.550602713499998"/>
  </r>
  <r>
    <n v="5270"/>
    <x v="16"/>
    <x v="2"/>
    <n v="5157.76902212"/>
    <n v="0"/>
    <n v="1166.7539213699999"/>
    <n v="10.955802267099999"/>
    <n v="72.3333400275"/>
    <n v="6543.4907512500004"/>
    <n v="2804.9211824399999"/>
    <n v="105.428327868"/>
    <n v="60.373054842000002"/>
  </r>
  <r>
    <n v="5270"/>
    <x v="16"/>
    <x v="3"/>
    <n v="1045.98113036"/>
    <n v="0"/>
    <n v="432.25762857900003"/>
    <n v="0.92273500530999997"/>
    <n v="29.746625390599998"/>
    <n v="4280.2310862200002"/>
    <n v="174.563224547"/>
    <n v="22.323601584399999"/>
    <n v="11.755755840400001"/>
  </r>
  <r>
    <n v="5270"/>
    <x v="16"/>
    <x v="4"/>
    <n v="1442.7325936"/>
    <n v="0"/>
    <n v="161.40793600699999"/>
    <n v="2.9708916928"/>
    <n v="16.710862107800001"/>
    <n v="2748.2101966199998"/>
    <n v="682.6297472"/>
    <n v="25.438780561800002"/>
    <n v="13.025849232300001"/>
  </r>
  <r>
    <n v="5270"/>
    <x v="16"/>
    <x v="5"/>
    <n v="216.40988904"/>
    <n v="0"/>
    <n v="100.247661886"/>
    <n v="1.00257169037E-4"/>
    <n v="16.509497722599999"/>
    <n v="1259.8189152099999"/>
    <n v="204.16032455199999"/>
    <n v="31.685902359100002"/>
    <n v="15.8698965308"/>
  </r>
  <r>
    <n v="5270"/>
    <x v="16"/>
    <x v="6"/>
    <n v="0"/>
    <n v="0"/>
    <n v="96.354245568300001"/>
    <n v="1.3704584633299999E-4"/>
    <n v="19.909311586600001"/>
    <n v="474.90788055799999"/>
    <n v="210.26702019199999"/>
    <n v="40.110319748400002"/>
    <n v="20.055159874200001"/>
  </r>
  <r>
    <n v="5270"/>
    <x v="16"/>
    <x v="7"/>
    <n v="0"/>
    <n v="0"/>
    <n v="104.09875968999999"/>
    <n v="1.63956327347E-4"/>
    <n v="22.755975466599999"/>
    <n v="241.32070725099999"/>
    <n v="202.234136312"/>
    <n v="45.056756009399997"/>
    <n v="22.528378004699999"/>
  </r>
  <r>
    <n v="5270"/>
    <x v="16"/>
    <x v="8"/>
    <n v="288.54651871999999"/>
    <n v="0"/>
    <n v="124.807731012"/>
    <n v="0.31697451354799999"/>
    <n v="27.627890129299999"/>
    <n v="418.34005450799998"/>
    <n v="241.87805822199999"/>
    <n v="54.933533149100001"/>
    <n v="27.468326376099998"/>
  </r>
  <r>
    <n v="5270"/>
    <x v="16"/>
    <x v="9"/>
    <n v="36.068314839999999"/>
    <n v="0"/>
    <n v="79.229948748599995"/>
    <n v="8.0660633426800002E-5"/>
    <n v="17.580733716699999"/>
    <n v="163.606759348"/>
    <n v="129.09365451799999"/>
    <n v="31.854435389900001"/>
    <n v="15.927412670400001"/>
  </r>
  <r>
    <n v="5270"/>
    <x v="16"/>
    <x v="10"/>
    <n v="23769.0194796"/>
    <n v="0.51842215390299995"/>
    <n v="8648.4485629699993"/>
    <n v="92.244301855000003"/>
    <n v="456.831211908"/>
    <n v="8890.1500840699991"/>
    <n v="19555.575702800001"/>
    <n v="1277.4453679999999"/>
    <n v="698.09599920200003"/>
  </r>
  <r>
    <n v="5270"/>
    <x v="16"/>
    <x v="11"/>
    <n v="10856.5627668"/>
    <n v="2.0116576888799999E-2"/>
    <n v="8805.5992389999992"/>
    <n v="28.769139178"/>
    <n v="453.36032168000003"/>
    <n v="8195.7492188100005"/>
    <n v="8276.6763912299994"/>
    <n v="918.86762328500004"/>
    <n v="509.27771151799999"/>
  </r>
  <r>
    <n v="5270"/>
    <x v="17"/>
    <x v="0"/>
    <n v="0"/>
    <n v="0"/>
    <n v="4869.7170238899998"/>
    <n v="9.2744433898000003E-4"/>
    <n v="249.13946001400001"/>
    <n v="7038.9590051300002"/>
    <n v="100.12217850499999"/>
    <n v="42.831286868100001"/>
    <n v="21.415643434100001"/>
  </r>
  <r>
    <n v="5270"/>
    <x v="17"/>
    <x v="1"/>
    <n v="24778.932295099999"/>
    <n v="1.04924106022"/>
    <n v="14389.0143849"/>
    <n v="125.54411152900001"/>
    <n v="726.86696927000003"/>
    <n v="6284.3524183700001"/>
    <n v="18549.726807899999"/>
    <n v="2921.5730263700002"/>
    <n v="1594.0639142800001"/>
  </r>
  <r>
    <n v="5270"/>
    <x v="17"/>
    <x v="2"/>
    <n v="17168.5178638"/>
    <n v="2.0570084818700001"/>
    <n v="34794.625370399997"/>
    <n v="3020.89188332"/>
    <n v="1658.0280929999999"/>
    <n v="12441.8296077"/>
    <n v="5957.1404638599997"/>
    <n v="3346.9121269799998"/>
    <n v="1738.94424968"/>
  </r>
  <r>
    <n v="5270"/>
    <x v="17"/>
    <x v="3"/>
    <n v="9161.3519693599992"/>
    <n v="0.20718799613300001"/>
    <n v="25074.683375000001"/>
    <n v="29.970481662200001"/>
    <n v="1181.15003391"/>
    <n v="11151.0032532"/>
    <n v="5923.3931248899999"/>
    <n v="1403.8341278299999"/>
    <n v="747.55232969799999"/>
  </r>
  <r>
    <n v="5270"/>
    <x v="17"/>
    <x v="4"/>
    <n v="7898.9609499600001"/>
    <n v="0.25591157833700001"/>
    <n v="18665.616291800001"/>
    <n v="25.258169537600001"/>
    <n v="889.96181742299996"/>
    <n v="11937.8008207"/>
    <n v="4586.9859218600004"/>
    <n v="1112.4394037699999"/>
    <n v="597.46436279900001"/>
  </r>
  <r>
    <n v="5270"/>
    <x v="17"/>
    <x v="5"/>
    <n v="1983.7573162000001"/>
    <n v="0"/>
    <n v="4882.0621598799999"/>
    <n v="2.8272973619599999"/>
    <n v="235.51514628499999"/>
    <n v="8490.2766934699994"/>
    <n v="324.51504732299998"/>
    <n v="41.765880031599998"/>
    <n v="23.590857813500001"/>
  </r>
  <r>
    <n v="5270"/>
    <x v="17"/>
    <x v="6"/>
    <n v="144.27325936"/>
    <n v="0"/>
    <n v="1421.4896061500001"/>
    <n v="1.6538690850000001E-4"/>
    <n v="82.131100218499995"/>
    <n v="4418.2308070400004"/>
    <n v="213.55827138000001"/>
    <n v="47.9847508565"/>
    <n v="24.029383949700001"/>
  </r>
  <r>
    <n v="5270"/>
    <x v="17"/>
    <x v="7"/>
    <n v="0"/>
    <n v="0"/>
    <n v="468.75262991300002"/>
    <n v="3.1509617234700001E-4"/>
    <n v="43.484768008400003"/>
    <n v="1666.5188201599999"/>
    <n v="247.40377678600001"/>
    <n v="60.822206046799998"/>
    <n v="30.411103023399999"/>
  </r>
  <r>
    <n v="5270"/>
    <x v="17"/>
    <x v="8"/>
    <n v="0"/>
    <n v="0"/>
    <n v="215.61801527599999"/>
    <n v="2.21121627725E-4"/>
    <n v="32.077628809499998"/>
    <n v="663.05779093499996"/>
    <n v="204.220458001"/>
    <n v="54.838418384500002"/>
    <n v="27.419209192299999"/>
  </r>
  <r>
    <n v="5270"/>
    <x v="17"/>
    <x v="9"/>
    <n v="1911.6206865199999"/>
    <n v="4.5082769138999999E-4"/>
    <n v="137.653696868"/>
    <n v="4.0071580650299996"/>
    <n v="25.947833495099999"/>
    <n v="1119.5175381700001"/>
    <n v="1119.8447341799999"/>
    <n v="54.341650262999998"/>
    <n v="27.280564516999998"/>
  </r>
  <r>
    <n v="5270"/>
    <x v="17"/>
    <x v="10"/>
    <n v="1082.0494452"/>
    <n v="0"/>
    <n v="83.079833008400001"/>
    <n v="1.30813882569"/>
    <n v="15.472074574900001"/>
    <n v="1811.1092895700001"/>
    <n v="171.15766938900001"/>
    <n v="22.369043131000002"/>
    <n v="11.383958354700001"/>
  </r>
  <r>
    <n v="5270"/>
    <x v="17"/>
    <x v="11"/>
    <n v="15076.5556031"/>
    <n v="6.6736446500499993E-2"/>
    <n v="1079.2569393399999"/>
    <n v="69.507578499800005"/>
    <n v="68.231081177700005"/>
    <n v="3508.9325688499998"/>
    <n v="12657.997733800001"/>
    <n v="354.45236224600001"/>
    <n v="193.99043256100001"/>
  </r>
  <r>
    <n v="5270"/>
    <x v="18"/>
    <x v="0"/>
    <n v="2308.37214976"/>
    <n v="1.14900631702E-2"/>
    <n v="2717.24262176"/>
    <n v="5.59370581696"/>
    <n v="146.90415401000001"/>
    <n v="6612.5569272900002"/>
    <n v="1169.1570820300001"/>
    <n v="105.99650537700001"/>
    <n v="59.097826220599998"/>
  </r>
  <r>
    <n v="5270"/>
    <x v="18"/>
    <x v="1"/>
    <n v="31271.228966300001"/>
    <n v="4.8963375888999998"/>
    <n v="9354.3917887999996"/>
    <n v="416.90075741499999"/>
    <n v="485.46914629000003"/>
    <n v="6789.8247606900004"/>
    <n v="21240.461378399999"/>
    <n v="3882.9951320300001"/>
    <n v="2094.5281013899998"/>
  </r>
  <r>
    <n v="5270"/>
    <x v="18"/>
    <x v="2"/>
    <n v="1190.2543897200001"/>
    <n v="3.3543370877699998E-4"/>
    <n v="28720.392431299999"/>
    <n v="2.5670688696699999"/>
    <n v="1403.5581489399999"/>
    <n v="12356.3252199"/>
    <n v="504.841410919"/>
    <n v="360.49250139499998"/>
    <n v="200.244182814"/>
  </r>
  <r>
    <n v="5270"/>
    <x v="18"/>
    <x v="3"/>
    <n v="2416.57709428"/>
    <n v="0"/>
    <n v="8033.6012478900002"/>
    <n v="5.9043405896200003"/>
    <n v="393.59361630900003"/>
    <n v="9012.5001848600004"/>
    <n v="1558.11860652"/>
    <n v="169.65074239899999"/>
    <n v="93.285364166199997"/>
  </r>
  <r>
    <n v="5270"/>
    <x v="18"/>
    <x v="4"/>
    <n v="36.068314839999999"/>
    <n v="0"/>
    <n v="2454.0671182800002"/>
    <n v="2.02966832714E-4"/>
    <n v="132.52761359799999"/>
    <n v="6020.0385899000003"/>
    <n v="168.69607452299999"/>
    <n v="46.629053538500003"/>
    <n v="23.330962533699999"/>
  </r>
  <r>
    <n v="5270"/>
    <x v="18"/>
    <x v="5"/>
    <n v="36.068314839999999"/>
    <n v="0"/>
    <n v="655.260396732"/>
    <n v="1.04360177285E-4"/>
    <n v="43.749277612999997"/>
    <n v="2470.68242418"/>
    <n v="189.500167691"/>
    <n v="38.707139826800002"/>
    <n v="19.3640817223"/>
  </r>
  <r>
    <n v="5270"/>
    <x v="18"/>
    <x v="6"/>
    <n v="0"/>
    <n v="0"/>
    <n v="252.031177036"/>
    <n v="1.6810789732200001E-4"/>
    <n v="28.0798372267"/>
    <n v="964.46337429499999"/>
    <n v="216.31647811900001"/>
    <n v="43.968491129500002"/>
    <n v="21.9842455647"/>
  </r>
  <r>
    <n v="5270"/>
    <x v="18"/>
    <x v="7"/>
    <n v="0"/>
    <n v="0"/>
    <n v="151.59364078300001"/>
    <n v="1.7728880064999999E-4"/>
    <n v="26.2985156843"/>
    <n v="436.22563960700001"/>
    <n v="207.41703431600001"/>
    <n v="48.185296335099999"/>
    <n v="24.092648167499998"/>
  </r>
  <r>
    <n v="5270"/>
    <x v="18"/>
    <x v="8"/>
    <n v="72.136629679999999"/>
    <n v="0"/>
    <n v="135.31127867399999"/>
    <n v="2.8448207932700001E-4"/>
    <n v="28.087760301599999"/>
    <n v="307.13690880299998"/>
    <n v="229.584945194"/>
    <n v="57.4206390509"/>
    <n v="28.710968889699998"/>
  </r>
  <r>
    <n v="5270"/>
    <x v="18"/>
    <x v="9"/>
    <n v="41875.313529200001"/>
    <n v="5.5161543851800001"/>
    <n v="23863.233245300002"/>
    <n v="898.574584878"/>
    <n v="1189.8543506999999"/>
    <n v="5642.7859685000003"/>
    <n v="31698.3540005"/>
    <n v="6904.1013328700001"/>
    <n v="3663.0373001399998"/>
  </r>
  <r>
    <n v="5270"/>
    <x v="18"/>
    <x v="10"/>
    <n v="5590.5888002000002"/>
    <n v="4.8317479522799996E-3"/>
    <n v="43072.517695800001"/>
    <n v="13.2980056947"/>
    <n v="2063.4228838499998"/>
    <n v="11064.711907999999"/>
    <n v="3146.7074877199998"/>
    <n v="1037.0624676499999"/>
    <n v="568.13273338900001"/>
  </r>
  <r>
    <n v="5270"/>
    <x v="18"/>
    <x v="11"/>
    <n v="23480.472960800002"/>
    <n v="5.1657048775599996"/>
    <n v="24425.784568899999"/>
    <n v="258.93054989000001"/>
    <n v="1178.8462473100001"/>
    <n v="10064.2398275"/>
    <n v="15571.6391487"/>
    <n v="5358.5207604999996"/>
    <n v="2855.79685935"/>
  </r>
  <r>
    <n v="5270"/>
    <x v="19"/>
    <x v="0"/>
    <n v="76897.647238899997"/>
    <n v="44.285635939599999"/>
    <n v="254719.356072"/>
    <n v="14089.3104255"/>
    <n v="11961.990610999999"/>
    <n v="11539.355686499999"/>
    <n v="35000.386276899997"/>
    <n v="29102.284886400001"/>
    <n v="15224.1868608"/>
  </r>
  <r>
    <n v="5270"/>
    <x v="19"/>
    <x v="1"/>
    <n v="54174.608889700001"/>
    <n v="47.807328007199999"/>
    <n v="202923.70913599999"/>
    <n v="5792.0888807700003"/>
    <n v="9488.2175695799997"/>
    <n v="10147.5894426"/>
    <n v="27452.889278800001"/>
    <n v="25250.457605700001"/>
    <n v="13322.138799599999"/>
  </r>
  <r>
    <n v="5270"/>
    <x v="19"/>
    <x v="2"/>
    <n v="9197.4202841999995"/>
    <n v="1.651911584"/>
    <n v="182836.22510000001"/>
    <n v="47.2808807993"/>
    <n v="8480.4641908400008"/>
    <n v="10586.856651599999"/>
    <n v="4114.0306518199995"/>
    <n v="3475.8189042600002"/>
    <n v="1904.5056844600001"/>
  </r>
  <r>
    <n v="5270"/>
    <x v="19"/>
    <x v="3"/>
    <n v="4328.1977808000001"/>
    <n v="8.0816788239900005E-4"/>
    <n v="54261.4434951"/>
    <n v="9.4899969828799993"/>
    <n v="2497.8112821"/>
    <n v="13962.249571599999"/>
    <n v="1913.30400186"/>
    <n v="1032.22653618"/>
    <n v="563.76760938400002"/>
  </r>
  <r>
    <n v="5270"/>
    <x v="19"/>
    <x v="4"/>
    <n v="3678.96811368"/>
    <n v="2.7611293753E-3"/>
    <n v="29537.056496199999"/>
    <n v="9.5756073318699997"/>
    <n v="1387.53497126"/>
    <n v="13837.4417256"/>
    <n v="2325.6700167600002"/>
    <n v="1154.9156868499999"/>
    <n v="616.60276900700001"/>
  </r>
  <r>
    <n v="5270"/>
    <x v="19"/>
    <x v="5"/>
    <n v="0"/>
    <n v="0"/>
    <n v="7860.6106638499996"/>
    <n v="1.65992655184E-4"/>
    <n v="371.967502508"/>
    <n v="9282.1209971499993"/>
    <n v="170.33506536799999"/>
    <n v="49.506259407100004"/>
    <n v="24.753129703599999"/>
  </r>
  <r>
    <n v="5270"/>
    <x v="19"/>
    <x v="6"/>
    <n v="0"/>
    <n v="0"/>
    <n v="2202.75774684"/>
    <n v="1.7917250754299999E-4"/>
    <n v="116.11744701000001"/>
    <n v="4189.6081982400001"/>
    <n v="213.78275677900001"/>
    <n v="49.555264981599997"/>
    <n v="24.777632490799999"/>
  </r>
  <r>
    <n v="5270"/>
    <x v="19"/>
    <x v="7"/>
    <n v="72.136629679999999"/>
    <n v="0"/>
    <n v="671.08481523199998"/>
    <n v="2.5106273019499998E-4"/>
    <n v="51.057029393299999"/>
    <n v="1672.7195528"/>
    <n v="237.49955506399999"/>
    <n v="55.878418893899997"/>
    <n v="27.945935784"/>
  </r>
  <r>
    <n v="5270"/>
    <x v="19"/>
    <x v="8"/>
    <n v="973.84450068000001"/>
    <n v="0"/>
    <n v="261.28182630100002"/>
    <n v="1.63125837711"/>
    <n v="32.111205203899999"/>
    <n v="1530.76316142"/>
    <n v="277.14678059599999"/>
    <n v="51.035103397100002"/>
    <n v="25.5589122875"/>
  </r>
  <r>
    <n v="5270"/>
    <x v="19"/>
    <x v="9"/>
    <n v="6889.0481344399996"/>
    <n v="8.4812759131E-3"/>
    <n v="329.76810239399998"/>
    <n v="17.6431610082"/>
    <n v="37.0179348709"/>
    <n v="3621.48170046"/>
    <n v="4833.1949649999997"/>
    <n v="76.259180381500002"/>
    <n v="41.094844546899999"/>
  </r>
  <r>
    <n v="5270"/>
    <x v="19"/>
    <x v="10"/>
    <n v="36.068314839999999"/>
    <n v="0"/>
    <n v="212.05126167200001"/>
    <n v="5.6544513050499996E-4"/>
    <n v="25.021405590600001"/>
    <n v="2035.8248889500001"/>
    <n v="137.42794775900001"/>
    <n v="39.195911406100002"/>
    <n v="19.616830713999999"/>
  </r>
  <r>
    <n v="5270"/>
    <x v="19"/>
    <x v="11"/>
    <n v="5482.3838556800001"/>
    <n v="0"/>
    <n v="103.666286333"/>
    <n v="13.6912126163"/>
    <n v="15.4404302902"/>
    <n v="1651.5864413899999"/>
    <n v="4316.3545542800002"/>
    <n v="60.927631378800001"/>
    <n v="32.799799753000002"/>
  </r>
  <r>
    <n v="5270"/>
    <x v="20"/>
    <x v="0"/>
    <n v="5879.1353189199999"/>
    <n v="1.8003596317599999E-2"/>
    <n v="1727.6752258199999"/>
    <n v="16.304869080100001"/>
    <n v="106.15886189"/>
    <n v="5855.7731749300001"/>
    <n v="5195.81893863"/>
    <n v="200.24142360100001"/>
    <n v="109.999352246"/>
  </r>
  <r>
    <n v="5270"/>
    <x v="20"/>
    <x v="1"/>
    <n v="16735.698085799999"/>
    <n v="0.23397120530900001"/>
    <n v="1163.52985186"/>
    <n v="68.216516268999996"/>
    <n v="70.286384711599993"/>
    <n v="4607.8297108200004"/>
    <n v="13220.543275399999"/>
    <n v="685.19119767200004"/>
    <n v="374.25942791699998"/>
  </r>
  <r>
    <n v="5270"/>
    <x v="20"/>
    <x v="2"/>
    <n v="24418.2491467"/>
    <n v="3.2744950471699998"/>
    <n v="20016.0323059"/>
    <n v="221.61544305199999"/>
    <n v="1014.15231296"/>
    <n v="8916.0549429599996"/>
    <n v="14818.941290000001"/>
    <n v="4566.0885426300001"/>
    <n v="2486.2298316900001"/>
  </r>
  <r>
    <n v="5270"/>
    <x v="20"/>
    <x v="3"/>
    <n v="19729.368217499999"/>
    <n v="6.1159791391400002"/>
    <n v="81775.511766700001"/>
    <n v="1794.1396180199999"/>
    <n v="3949.4040037599998"/>
    <n v="10082.675700199999"/>
    <n v="9648.9319747400004"/>
    <n v="7217.19295324"/>
    <n v="3877.25034164"/>
  </r>
  <r>
    <n v="5270"/>
    <x v="20"/>
    <x v="4"/>
    <n v="2921.5335020399998"/>
    <n v="0"/>
    <n v="29833.905517700001"/>
    <n v="6.3360887398900001"/>
    <n v="1415.2445629900001"/>
    <n v="13358.2913109"/>
    <n v="1301.50093214"/>
    <n v="355.65056962"/>
    <n v="202.16959136299999"/>
  </r>
  <r>
    <n v="5270"/>
    <x v="20"/>
    <x v="5"/>
    <n v="0"/>
    <n v="0"/>
    <n v="8491.6767655799995"/>
    <n v="3.6790150520000001E-4"/>
    <n v="416.19011987900001"/>
    <n v="10197.3087896"/>
    <n v="196.86418747600001"/>
    <n v="68.738999734499998"/>
    <n v="34.369499867199998"/>
  </r>
  <r>
    <n v="5270"/>
    <x v="20"/>
    <x v="6"/>
    <n v="216.40988904"/>
    <n v="0"/>
    <n v="2342.5671927899998"/>
    <n v="3.69457782635E-4"/>
    <n v="131.07473956000001"/>
    <n v="4561.0394715100001"/>
    <n v="263.58663072500002"/>
    <n v="65.925899153299994"/>
    <n v="33.028898061500001"/>
  </r>
  <r>
    <n v="5270"/>
    <x v="20"/>
    <x v="7"/>
    <n v="0"/>
    <n v="0"/>
    <n v="684.23786757000005"/>
    <n v="2.4027005157600001E-4"/>
    <n v="51.558921636800001"/>
    <n v="1684.0340780500001"/>
    <n v="221.33278724600001"/>
    <n v="55.897028703099998"/>
    <n v="27.9485143516"/>
  </r>
  <r>
    <n v="5270"/>
    <x v="20"/>
    <x v="8"/>
    <n v="36.068314839999999"/>
    <n v="0"/>
    <n v="291.628172839"/>
    <n v="3.51018235331E-4"/>
    <n v="38.7038663079"/>
    <n v="678.07909584000004"/>
    <n v="231.350720776"/>
    <n v="64.7785858413"/>
    <n v="32.390241461000002"/>
  </r>
  <r>
    <n v="5270"/>
    <x v="20"/>
    <x v="9"/>
    <n v="504.95640775999999"/>
    <n v="0"/>
    <n v="143.61354080699999"/>
    <n v="0.211254540037"/>
    <n v="24.432944775599999"/>
    <n v="834.10827863099996"/>
    <n v="205.41626435800001"/>
    <n v="42.666408857699999"/>
    <n v="21.346483713000001"/>
  </r>
  <r>
    <n v="5270"/>
    <x v="20"/>
    <x v="10"/>
    <n v="901.70787099999995"/>
    <n v="2.9623430527499998E-4"/>
    <n v="90.873252346399994"/>
    <n v="1.05046747185"/>
    <n v="18.1547674786"/>
    <n v="1024.7340750999999"/>
    <n v="206.97514512999999"/>
    <n v="31.7851167012"/>
    <n v="15.925744268900001"/>
  </r>
  <r>
    <n v="5270"/>
    <x v="20"/>
    <x v="11"/>
    <n v="3715.0364285199998"/>
    <n v="2.7024596863199998E-4"/>
    <n v="85.2998778961"/>
    <n v="7.8859186167899997"/>
    <n v="14.810823060400001"/>
    <n v="2681.1769106299998"/>
    <n v="1718.49596836"/>
    <n v="29.433641682499999"/>
    <n v="15.4863816103"/>
  </r>
  <r>
    <n v="5270"/>
    <x v="21"/>
    <x v="0"/>
    <n v="3282.2166504400002"/>
    <n v="0"/>
    <n v="118.253725953"/>
    <n v="7.95039655302"/>
    <n v="17.224329129400001"/>
    <n v="2331.2101555200002"/>
    <n v="1786.00415765"/>
    <n v="35.1606416853"/>
    <n v="18.629777112100001"/>
  </r>
  <r>
    <n v="5270"/>
    <x v="21"/>
    <x v="1"/>
    <n v="17024.2446045"/>
    <n v="0.15922775260399999"/>
    <n v="944.28865533700002"/>
    <n v="49.9620804877"/>
    <n v="62.960943892700001"/>
    <n v="5588.6092394200004"/>
    <n v="13218.473665199999"/>
    <n v="436.18929267300001"/>
    <n v="245.93035866"/>
  </r>
  <r>
    <n v="5270"/>
    <x v="21"/>
    <x v="2"/>
    <n v="2596.9186684800002"/>
    <n v="0"/>
    <n v="3357.9058363499998"/>
    <n v="7.0033503784000004"/>
    <n v="196.34001937599999"/>
    <n v="8474.4799787400007"/>
    <n v="2037.15634604"/>
    <n v="142.85186429300001"/>
    <n v="76.412765175399997"/>
  </r>
  <r>
    <n v="5270"/>
    <x v="21"/>
    <x v="3"/>
    <n v="5049.5640776"/>
    <n v="6.7801143539699999E-4"/>
    <n v="1416.04428493"/>
    <n v="11.0581106332"/>
    <n v="89.324487689799994"/>
    <n v="6404.92044446"/>
    <n v="3245.9263762800001"/>
    <n v="114.43428846400001"/>
    <n v="63.219690725900001"/>
  </r>
  <r>
    <n v="5270"/>
    <x v="21"/>
    <x v="4"/>
    <n v="0"/>
    <n v="0"/>
    <n v="742.30813714099997"/>
    <n v="5.6582586199199997E-4"/>
    <n v="62.917879993299998"/>
    <n v="3636.3942952100001"/>
    <n v="222.692416068"/>
    <n v="69.773757470600003"/>
    <n v="34.886878735300002"/>
  </r>
  <r>
    <n v="5270"/>
    <x v="21"/>
    <x v="5"/>
    <n v="0"/>
    <n v="0"/>
    <n v="305.69703125500001"/>
    <n v="5.9274016334900004E-4"/>
    <n v="44.2599493839"/>
    <n v="1625.05507399"/>
    <n v="263.78226228900002"/>
    <n v="83.062135994499997"/>
    <n v="41.531067997299999"/>
  </r>
  <r>
    <n v="5270"/>
    <x v="21"/>
    <x v="6"/>
    <n v="144.27325936"/>
    <n v="0"/>
    <n v="274.52933254599998"/>
    <n v="9.3425615683500002E-4"/>
    <n v="54.7658745803"/>
    <n v="970.00870416400005"/>
    <n v="307.037692144"/>
    <n v="107.35490987599999"/>
    <n v="53.686423870500001"/>
  </r>
  <r>
    <n v="5270"/>
    <x v="21"/>
    <x v="7"/>
    <n v="0"/>
    <n v="0"/>
    <n v="257.70951522399997"/>
    <n v="9.6507141064300004E-4"/>
    <n v="55.638795342500003"/>
    <n v="471.26979612100001"/>
    <n v="290.35663408599999"/>
    <n v="109.124919144"/>
    <n v="54.562459572100003"/>
  </r>
  <r>
    <n v="5270"/>
    <x v="21"/>
    <x v="8"/>
    <n v="3606.8314839999998"/>
    <n v="0"/>
    <n v="252.24932822100001"/>
    <n v="8.8015425371799996"/>
    <n v="52.851704551499999"/>
    <n v="2139.0199593100001"/>
    <n v="2334.3789354800001"/>
    <n v="102.876169963"/>
    <n v="51.969538221000001"/>
  </r>
  <r>
    <n v="5270"/>
    <x v="21"/>
    <x v="9"/>
    <n v="721.36629679999999"/>
    <n v="0"/>
    <n v="174.007474933"/>
    <n v="1.58397568583"/>
    <n v="33.943352336499999"/>
    <n v="1829.32320667"/>
    <n v="249.536872652"/>
    <n v="62.497087682999997"/>
    <n v="31.435445260800002"/>
  </r>
  <r>
    <n v="5270"/>
    <x v="21"/>
    <x v="10"/>
    <n v="3462.5582246399999"/>
    <n v="0"/>
    <n v="88.686822241800002"/>
    <n v="8.1004208777599995"/>
    <n v="18.353193409100001"/>
    <n v="1053.8617216099999"/>
    <n v="2453.7346482500002"/>
    <n v="43.151565215799998"/>
    <n v="22.319500900200001"/>
  </r>
  <r>
    <n v="5270"/>
    <x v="21"/>
    <x v="11"/>
    <n v="13525.618065000001"/>
    <n v="3.84686782677E-2"/>
    <n v="2400.4568416100001"/>
    <n v="37.2538684417"/>
    <n v="146.087943158"/>
    <n v="6786.2963453399998"/>
    <n v="11599.249934400001"/>
    <n v="418.05924664399998"/>
    <n v="232.541944779"/>
  </r>
  <r>
    <n v="5270"/>
    <x v="22"/>
    <x v="0"/>
    <n v="52840.081240599997"/>
    <n v="17.232332657600001"/>
    <n v="68817.111969200007"/>
    <n v="2889.52305093"/>
    <n v="3315.6032002000002"/>
    <n v="8393.4168056100007"/>
    <n v="36093.870201700003"/>
    <n v="15577.7258924"/>
    <n v="8232.8996781799997"/>
  </r>
  <r>
    <n v="5270"/>
    <x v="22"/>
    <x v="1"/>
    <n v="5482.3838556800001"/>
    <n v="0.112170351897"/>
    <n v="87712.216403099999"/>
    <n v="13.598121689799999"/>
    <n v="4145.0040453499996"/>
    <n v="11238.950781199999"/>
    <n v="2995.1994435900001"/>
    <n v="1755.65388538"/>
    <n v="976.30123093700001"/>
  </r>
  <r>
    <n v="5270"/>
    <x v="22"/>
    <x v="2"/>
    <n v="1009.91281552"/>
    <n v="0"/>
    <n v="30573.274054000001"/>
    <n v="1.65836241453"/>
    <n v="1437.88122406"/>
    <n v="13596.516871600001"/>
    <n v="246.92786234299999"/>
    <n v="90.547349082500006"/>
    <n v="49.799969728299999"/>
  </r>
  <r>
    <n v="5270"/>
    <x v="22"/>
    <x v="3"/>
    <n v="0"/>
    <n v="0"/>
    <n v="7553.26347498"/>
    <n v="2.70166953504E-4"/>
    <n v="360.98366458599997"/>
    <n v="7431.6822110000003"/>
    <n v="188.360210975"/>
    <n v="59.195512958199998"/>
    <n v="29.597756479099999"/>
  </r>
  <r>
    <n v="5270"/>
    <x v="22"/>
    <x v="4"/>
    <n v="9017.0787099999998"/>
    <n v="0.11012409930600001"/>
    <n v="3014.7021728"/>
    <n v="26.476214085799999"/>
    <n v="169.734621307"/>
    <n v="5596.3807606"/>
    <n v="7965.2997640200001"/>
    <n v="299.81326973400002"/>
    <n v="159.82223373299999"/>
  </r>
  <r>
    <n v="5270"/>
    <x v="22"/>
    <x v="5"/>
    <n v="0"/>
    <n v="0"/>
    <n v="1978.9140417799999"/>
    <n v="2.3765413795100001E-3"/>
    <n v="134.05058361600001"/>
    <n v="5540.8251231499999"/>
    <n v="278.00819515000001"/>
    <n v="112.391788836"/>
    <n v="56.1958944179"/>
  </r>
  <r>
    <n v="5270"/>
    <x v="22"/>
    <x v="6"/>
    <n v="865.63955615999998"/>
    <n v="0"/>
    <n v="728.76527196400002"/>
    <n v="2.0070626951600001"/>
    <n v="79.9096120122"/>
    <n v="3287.9081384699998"/>
    <n v="495.42807479300001"/>
    <n v="115.949749064"/>
    <n v="58.250684940200003"/>
  </r>
  <r>
    <n v="5270"/>
    <x v="22"/>
    <x v="7"/>
    <n v="0"/>
    <n v="0"/>
    <n v="356.694563324"/>
    <n v="7.9053679830099995E-4"/>
    <n v="57.884904806199998"/>
    <n v="1279.3854660100001"/>
    <n v="282.17330381800002"/>
    <n v="104.44410737699999"/>
    <n v="52.222053688599999"/>
  </r>
  <r>
    <n v="5270"/>
    <x v="22"/>
    <x v="8"/>
    <n v="0"/>
    <n v="0"/>
    <n v="231.071336707"/>
    <n v="5.9321176403699996E-4"/>
    <n v="45.873606330800001"/>
    <n v="626.42573687399999"/>
    <n v="251.24575848500001"/>
    <n v="87.417014378000005"/>
    <n v="43.708507189000002"/>
  </r>
  <r>
    <n v="5270"/>
    <x v="22"/>
    <x v="9"/>
    <n v="0"/>
    <n v="0"/>
    <n v="204.43812461900001"/>
    <n v="5.91209861855E-4"/>
    <n v="43.870554020599997"/>
    <n v="377.99141169500001"/>
    <n v="257.04219108299998"/>
    <n v="86.669202662499998"/>
    <n v="43.3346013313"/>
  </r>
  <r>
    <n v="5270"/>
    <x v="22"/>
    <x v="10"/>
    <n v="5879.1353189199999"/>
    <n v="3.9858715030900004E-3"/>
    <n v="175.71966328100001"/>
    <n v="15.746000565399999"/>
    <n v="31.042619258399998"/>
    <n v="1840.5564926500001"/>
    <n v="4544.0946905500005"/>
    <n v="70.879974787500004"/>
    <n v="36.918275475599998"/>
  </r>
  <r>
    <n v="5270"/>
    <x v="22"/>
    <x v="11"/>
    <n v="8223.5757835200002"/>
    <n v="1.4881876717899999E-3"/>
    <n v="837.30420060400002"/>
    <n v="20.945996843500001"/>
    <n v="63.603984397799998"/>
    <n v="5003.6466282399997"/>
    <n v="6270.5447494800001"/>
    <n v="168.864000318"/>
    <n v="93.556239471799998"/>
  </r>
  <r>
    <n v="5270"/>
    <x v="23"/>
    <x v="0"/>
    <n v="3606.8314839999998"/>
    <n v="0"/>
    <n v="835.80863372700003"/>
    <n v="6.8568712135399998"/>
    <n v="59.471950401500003"/>
    <n v="5687.9508251999996"/>
    <n v="1974.11723373"/>
    <n v="74.586657861800006"/>
    <n v="40.848899049000003"/>
  </r>
  <r>
    <n v="5270"/>
    <x v="23"/>
    <x v="1"/>
    <n v="24995.342184100002"/>
    <n v="0.73573948716699999"/>
    <n v="18385.422196700001"/>
    <n v="92.9401790581"/>
    <n v="941.082143793"/>
    <n v="8359.8172917699994"/>
    <n v="20273.281156000001"/>
    <n v="2733.9578475899998"/>
    <n v="1508.85958437"/>
  </r>
  <r>
    <n v="5270"/>
    <x v="23"/>
    <x v="2"/>
    <n v="4724.9492440399999"/>
    <n v="1.2328185062499999E-3"/>
    <n v="10993.341888999999"/>
    <n v="11.0961712992"/>
    <n v="555.18727610600001"/>
    <n v="11774.0895091"/>
    <n v="2345.6360367000002"/>
    <n v="317.91559888400002"/>
    <n v="179.224587219"/>
  </r>
  <r>
    <n v="5270"/>
    <x v="23"/>
    <x v="3"/>
    <n v="577.09303743999999"/>
    <n v="0"/>
    <n v="3551.4235091199998"/>
    <n v="0.31736567454100001"/>
    <n v="192.218391379"/>
    <n v="7145.0364200000004"/>
    <n v="228.020400362"/>
    <n v="65.038585197000003"/>
    <n v="33.9954046796"/>
  </r>
  <r>
    <n v="5270"/>
    <x v="23"/>
    <x v="4"/>
    <n v="0"/>
    <n v="0"/>
    <n v="1022.36874817"/>
    <n v="3.3533271933999998E-4"/>
    <n v="73.243981096300004"/>
    <n v="3316.51840373"/>
    <n v="227.141932217"/>
    <n v="67.940594798099994"/>
    <n v="33.970297399099998"/>
  </r>
  <r>
    <n v="5270"/>
    <x v="23"/>
    <x v="5"/>
    <n v="144.27325936"/>
    <n v="0"/>
    <n v="318.39088153599999"/>
    <n v="1.6041528466999999E-4"/>
    <n v="32.498962716599998"/>
    <n v="1571.2600585600001"/>
    <n v="182.00793959500001"/>
    <n v="45.805285654899997"/>
    <n v="22.935148652199999"/>
  </r>
  <r>
    <n v="5270"/>
    <x v="23"/>
    <x v="6"/>
    <n v="0"/>
    <n v="0"/>
    <n v="300.15207676900002"/>
    <n v="1.2088731495600001E-3"/>
    <n v="56.1130116609"/>
    <n v="786.21634499000004"/>
    <n v="326.23352884000002"/>
    <n v="115.358957777"/>
    <n v="57.6794788885"/>
  </r>
  <r>
    <n v="5270"/>
    <x v="23"/>
    <x v="7"/>
    <n v="0"/>
    <n v="0"/>
    <n v="269.76089627200002"/>
    <n v="1.0407206149299999E-3"/>
    <n v="57.120012670800001"/>
    <n v="444.32761970500002"/>
    <n v="299.41392133400001"/>
    <n v="114.101743621"/>
    <n v="57.050871810300002"/>
  </r>
  <r>
    <n v="5270"/>
    <x v="23"/>
    <x v="8"/>
    <n v="0"/>
    <n v="0"/>
    <n v="255.26643123900001"/>
    <n v="1.05318573466E-3"/>
    <n v="55.962270416599999"/>
    <n v="288.342514139"/>
    <n v="286.59011973999998"/>
    <n v="110.063948669"/>
    <n v="55.031974334600001"/>
  </r>
  <r>
    <n v="5270"/>
    <x v="23"/>
    <x v="9"/>
    <n v="6492.2966711999998"/>
    <n v="1.71581393922E-3"/>
    <n v="440.395463178"/>
    <n v="17.099899124299998"/>
    <n v="59.065316860999999"/>
    <n v="3163.9302740399999"/>
    <n v="5545.4579032199999"/>
    <n v="124.382176382"/>
    <n v="64.464086857699996"/>
  </r>
  <r>
    <n v="5270"/>
    <x v="23"/>
    <x v="10"/>
    <n v="144.27325936"/>
    <n v="0"/>
    <n v="241.076391699"/>
    <n v="1.3824207858399999E-4"/>
    <n v="31.937383733000001"/>
    <n v="2216.8190344300001"/>
    <n v="154.974623192"/>
    <n v="44.2033148465"/>
    <n v="22.143767609400001"/>
  </r>
  <r>
    <n v="5270"/>
    <x v="23"/>
    <x v="11"/>
    <n v="16879.971345099999"/>
    <n v="0.267417734706"/>
    <n v="4510.5187428500003"/>
    <n v="56.267603918299997"/>
    <n v="248.815690722"/>
    <n v="6555.0119763399998"/>
    <n v="14636.9867018"/>
    <n v="708.682565006"/>
    <n v="384.59268638200001"/>
  </r>
  <r>
    <n v="5270"/>
    <x v="24"/>
    <x v="0"/>
    <n v="26943.0311855"/>
    <n v="3.0896547497500002"/>
    <n v="23829.318364999999"/>
    <n v="194.27681665099999"/>
    <n v="1195.9165803200001"/>
    <n v="6649.7577865800004"/>
    <n v="22341.647287600001"/>
    <n v="4942.8520681500004"/>
    <n v="2660.9920854100001"/>
  </r>
  <r>
    <n v="5270"/>
    <x v="24"/>
    <x v="1"/>
    <n v="22470.560145300002"/>
    <n v="4.2859511684199996"/>
    <n v="61364.818920799997"/>
    <n v="200.60704929600001"/>
    <n v="2967.8804058400001"/>
    <n v="10966.2718921"/>
    <n v="14472.312574199999"/>
    <n v="7832.1849575799997"/>
    <n v="4196.0051666600002"/>
  </r>
  <r>
    <n v="5270"/>
    <x v="24"/>
    <x v="2"/>
    <n v="3751.1047433600002"/>
    <n v="0.36246625045999997"/>
    <n v="54133.027443300001"/>
    <n v="14.906885020400001"/>
    <n v="2594.0073420099998"/>
    <n v="14662.389845199999"/>
    <n v="1909.56513159"/>
    <n v="1084.8126187400001"/>
    <n v="595.30203967600005"/>
  </r>
  <r>
    <n v="5270"/>
    <x v="24"/>
    <x v="3"/>
    <n v="8584.2589319199997"/>
    <n v="8.3781185155299993E-3"/>
    <n v="18967.087651900001"/>
    <n v="20.811146738000001"/>
    <n v="914.67125134299999"/>
    <n v="12864.999012599999"/>
    <n v="4953.2862521400002"/>
    <n v="821.50800272599997"/>
    <n v="450.77627739000002"/>
  </r>
  <r>
    <n v="5270"/>
    <x v="24"/>
    <x v="4"/>
    <n v="144.27325936"/>
    <n v="0"/>
    <n v="6209.35877523"/>
    <n v="4.63941523026E-4"/>
    <n v="311.75258293399997"/>
    <n v="7440.6245369300004"/>
    <n v="217.62315661400001"/>
    <n v="69.328007253600006"/>
    <n v="34.855660874100003"/>
  </r>
  <r>
    <n v="5270"/>
    <x v="24"/>
    <x v="5"/>
    <n v="0"/>
    <n v="0"/>
    <n v="1621.1231776899999"/>
    <n v="3.2856498626399999E-4"/>
    <n v="97.816652607699993"/>
    <n v="3256.30448445"/>
    <n v="225.587023829"/>
    <n v="65.957665958000007"/>
    <n v="32.978832979000003"/>
  </r>
  <r>
    <n v="5270"/>
    <x v="24"/>
    <x v="6"/>
    <n v="0"/>
    <n v="0"/>
    <n v="586.72238080700004"/>
    <n v="5.8799965485800004E-4"/>
    <n v="58.680265335400001"/>
    <n v="1555.06467903"/>
    <n v="263.34514353899999"/>
    <n v="84.352479245799998"/>
    <n v="42.176239622899999"/>
  </r>
  <r>
    <n v="5270"/>
    <x v="24"/>
    <x v="7"/>
    <n v="0"/>
    <n v="0"/>
    <n v="341.08063196799998"/>
    <n v="1.0470063582899999E-3"/>
    <n v="56.827357416700004"/>
    <n v="772.31185950199995"/>
    <n v="306.87081422099999"/>
    <n v="111.472986963"/>
    <n v="55.736493481499998"/>
  </r>
  <r>
    <n v="5270"/>
    <x v="24"/>
    <x v="8"/>
    <n v="144.27325936"/>
    <n v="0"/>
    <n v="246.17619862399999"/>
    <n v="7.5520529740099999E-4"/>
    <n v="49.7039842183"/>
    <n v="546.83517049"/>
    <n v="260.172257441"/>
    <n v="91.684788655899993"/>
    <n v="45.844485837400001"/>
  </r>
  <r>
    <n v="5270"/>
    <x v="24"/>
    <x v="9"/>
    <n v="6780.8431899200004"/>
    <n v="4.6277789284900002E-4"/>
    <n v="176.45846315"/>
    <n v="13.3811907534"/>
    <n v="30.0816446832"/>
    <n v="5182.23131878"/>
    <n v="2605.4315855099999"/>
    <n v="51.341129029699999"/>
    <n v="27.572609507300001"/>
  </r>
  <r>
    <n v="5270"/>
    <x v="24"/>
    <x v="10"/>
    <n v="6456.2283563600004"/>
    <n v="3.9186258777499997E-3"/>
    <n v="332.54119828400002"/>
    <n v="17.204515965100001"/>
    <n v="35.535978150399998"/>
    <n v="3430.23670262"/>
    <n v="4906.3022548199997"/>
    <n v="85.459970021999993"/>
    <n v="47.404207759199998"/>
  </r>
  <r>
    <n v="5270"/>
    <x v="24"/>
    <x v="11"/>
    <n v="61352.203542800002"/>
    <n v="24.0372920065"/>
    <n v="72891.357726999995"/>
    <n v="4357.9688340000002"/>
    <n v="3542.0840464299999"/>
    <n v="7302.1388167300001"/>
    <n v="42471.973313199996"/>
    <n v="17189.839402400001"/>
    <n v="9111.0074068899994"/>
  </r>
  <r>
    <n v="5270"/>
    <x v="25"/>
    <x v="0"/>
    <n v="2272.3038349200001"/>
    <n v="0.182520111362"/>
    <n v="96665.587124500002"/>
    <n v="6.4988739540199996"/>
    <n v="4539.5385780699999"/>
    <n v="13249.6903831"/>
    <n v="1009.77073048"/>
    <n v="690.319486557"/>
    <n v="379.52732781700001"/>
  </r>
  <r>
    <n v="5270"/>
    <x v="25"/>
    <x v="1"/>
    <n v="17889.884160599999"/>
    <n v="0.72242173342500005"/>
    <n v="33337.700885600003"/>
    <n v="73.874186259499993"/>
    <n v="1573.91685347"/>
    <n v="10445.8436193"/>
    <n v="13149.8647975"/>
    <n v="3878.8816727200001"/>
    <n v="2067.6340574000001"/>
  </r>
  <r>
    <n v="5270"/>
    <x v="25"/>
    <x v="2"/>
    <n v="14463.3942508"/>
    <n v="0.34187089006299998"/>
    <n v="44396.774733099999"/>
    <n v="45.998852628800002"/>
    <n v="2129.7953357900001"/>
    <n v="14967.180143699999"/>
    <n v="9790.1247590300009"/>
    <n v="3126.9101603600002"/>
    <n v="1692.3510318199999"/>
  </r>
  <r>
    <n v="5270"/>
    <x v="25"/>
    <x v="3"/>
    <n v="432.81977807999999"/>
    <n v="0"/>
    <n v="24089.5178591"/>
    <n v="0.25543975773900002"/>
    <n v="1151.99951558"/>
    <n v="11636.523804599999"/>
    <n v="205.49370009200001"/>
    <n v="84.375074021299994"/>
    <n v="45.176042720600002"/>
  </r>
  <r>
    <n v="5270"/>
    <x v="25"/>
    <x v="4"/>
    <n v="1406.6642787599999"/>
    <n v="0"/>
    <n v="6362.8262086499999"/>
    <n v="1.79505091705"/>
    <n v="314.39984317900002"/>
    <n v="7402.1751718100004"/>
    <n v="315.00208201800001"/>
    <n v="68.679495116300004"/>
    <n v="36.205277795100002"/>
  </r>
  <r>
    <n v="5270"/>
    <x v="25"/>
    <x v="5"/>
    <n v="144.27325936"/>
    <n v="0"/>
    <n v="1682.8519895899999"/>
    <n v="3.2848748989099997E-4"/>
    <n v="98.202515442999996"/>
    <n v="3183.7182782199998"/>
    <n v="235.47242432300001"/>
    <n v="63.913932836900003"/>
    <n v="32.042666257599997"/>
  </r>
  <r>
    <n v="5270"/>
    <x v="25"/>
    <x v="6"/>
    <n v="0"/>
    <n v="0"/>
    <n v="640.96686456099997"/>
    <n v="1.0041672232499999E-3"/>
    <n v="66.569580276899998"/>
    <n v="1482.5875093"/>
    <n v="286.546605505"/>
    <n v="98.617970182999997"/>
    <n v="49.308985091499999"/>
  </r>
  <r>
    <n v="5270"/>
    <x v="25"/>
    <x v="7"/>
    <n v="0"/>
    <n v="0"/>
    <n v="330.49039675"/>
    <n v="7.4121632922499996E-4"/>
    <n v="53.301357584199998"/>
    <n v="735.33358436599997"/>
    <n v="273.60794105500003"/>
    <n v="98.212384636400003"/>
    <n v="49.106192318200002"/>
  </r>
  <r>
    <n v="5270"/>
    <x v="25"/>
    <x v="8"/>
    <n v="144.27325936"/>
    <n v="0"/>
    <n v="220.66861527099999"/>
    <n v="5.0478533185300005E-4"/>
    <n v="43.683421561400003"/>
    <n v="532.33300516099996"/>
    <n v="239.89694603000001"/>
    <n v="79.381862825799999"/>
    <n v="39.6953071071"/>
  </r>
  <r>
    <n v="5270"/>
    <x v="25"/>
    <x v="9"/>
    <n v="4833.15418856"/>
    <n v="5.6433951287500003E-4"/>
    <n v="289.274395357"/>
    <n v="12.126215847799999"/>
    <n v="42.928549962699996"/>
    <n v="3144.6123237299998"/>
    <n v="3860.7856725400002"/>
    <n v="85.920811837200006"/>
    <n v="44.090233822899997"/>
  </r>
  <r>
    <n v="5270"/>
    <x v="25"/>
    <x v="10"/>
    <n v="4688.8809291999996"/>
    <n v="0"/>
    <n v="193.51420515199999"/>
    <n v="10.0893834541"/>
    <n v="24.973016195900001"/>
    <n v="3850.1690992899998"/>
    <n v="2453.7370400999998"/>
    <n v="48.300664428700003"/>
    <n v="25.857169012500002"/>
  </r>
  <r>
    <n v="5270"/>
    <x v="25"/>
    <x v="11"/>
    <n v="1406.6642787599999"/>
    <n v="0"/>
    <n v="175.12474192299999"/>
    <n v="2.70301460622"/>
    <n v="22.435697080000001"/>
    <n v="2672.7333907000002"/>
    <n v="590.86543878500004"/>
    <n v="36.818244878599998"/>
    <n v="18.951829831000001"/>
  </r>
  <r>
    <n v="5270"/>
    <x v="26"/>
    <x v="0"/>
    <n v="3967.5146324000002"/>
    <n v="0"/>
    <n v="178.27496917299999"/>
    <n v="10.4794248863"/>
    <n v="23.168234018900002"/>
    <n v="2245.9748488199998"/>
    <n v="3231.2647451600001"/>
    <n v="54.599615955499999"/>
    <n v="28.714176053300001"/>
  </r>
  <r>
    <n v="5270"/>
    <x v="26"/>
    <x v="1"/>
    <n v="6528.3649860400001"/>
    <n v="1.33342997052E-3"/>
    <n v="472.39500301200002"/>
    <n v="15.3033665974"/>
    <n v="38.7706866511"/>
    <n v="4669.4807494799998"/>
    <n v="4141.0109149500004"/>
    <n v="86.352194063699997"/>
    <n v="48.133544128099999"/>
  </r>
  <r>
    <n v="5270"/>
    <x v="26"/>
    <x v="2"/>
    <n v="17204.586178699999"/>
    <n v="0.14546907022800001"/>
    <n v="3371.40664156"/>
    <n v="48.079356859299999"/>
    <n v="196.911778607"/>
    <n v="7357.0514453599999"/>
    <n v="13791.358059599999"/>
    <n v="786.81454260800001"/>
    <n v="439.48816318399997"/>
  </r>
  <r>
    <n v="5270"/>
    <x v="26"/>
    <x v="3"/>
    <n v="11217.245915199999"/>
    <n v="0.115669610314"/>
    <n v="7878.8335048099998"/>
    <n v="31.682759495700001"/>
    <n v="422.75493057699998"/>
    <n v="11196.8378703"/>
    <n v="7645.24389118"/>
    <n v="805.60419831800004"/>
    <n v="442.11775133399999"/>
  </r>
  <r>
    <n v="5270"/>
    <x v="26"/>
    <x v="4"/>
    <n v="0"/>
    <n v="0"/>
    <n v="0"/>
    <n v="0"/>
    <n v="0"/>
    <n v="0"/>
    <n v="0"/>
    <n v="0"/>
    <n v="0"/>
  </r>
  <r>
    <n v="5270"/>
    <x v="26"/>
    <x v="5"/>
    <n v="0"/>
    <n v="0"/>
    <n v="0"/>
    <n v="0"/>
    <n v="0"/>
    <n v="0"/>
    <n v="0"/>
    <n v="0"/>
    <n v="0"/>
  </r>
  <r>
    <n v="5270"/>
    <x v="26"/>
    <x v="6"/>
    <n v="0"/>
    <n v="0"/>
    <n v="0"/>
    <n v="0"/>
    <n v="0"/>
    <n v="0"/>
    <n v="0"/>
    <n v="0"/>
    <n v="0"/>
  </r>
  <r>
    <n v="5270"/>
    <x v="26"/>
    <x v="7"/>
    <n v="0"/>
    <n v="0"/>
    <n v="0"/>
    <n v="0"/>
    <n v="0"/>
    <n v="0"/>
    <n v="0"/>
    <n v="0"/>
    <n v="0"/>
  </r>
  <r>
    <n v="5270"/>
    <x v="26"/>
    <x v="8"/>
    <n v="0"/>
    <n v="0"/>
    <n v="0"/>
    <n v="0"/>
    <n v="0"/>
    <n v="0"/>
    <n v="0"/>
    <n v="0"/>
    <n v="0"/>
  </r>
  <r>
    <n v="5270"/>
    <x v="26"/>
    <x v="9"/>
    <n v="0"/>
    <n v="0"/>
    <n v="0"/>
    <n v="0"/>
    <n v="0"/>
    <n v="0"/>
    <n v="0"/>
    <n v="0"/>
    <n v="0"/>
  </r>
  <r>
    <n v="5270"/>
    <x v="26"/>
    <x v="10"/>
    <n v="0"/>
    <n v="0"/>
    <n v="0"/>
    <n v="0"/>
    <n v="0"/>
    <n v="0"/>
    <n v="0"/>
    <n v="0"/>
    <n v="0"/>
  </r>
  <r>
    <n v="5270"/>
    <x v="26"/>
    <x v="11"/>
    <n v="0"/>
    <n v="0"/>
    <n v="0"/>
    <n v="0"/>
    <n v="0"/>
    <n v="0"/>
    <n v="0"/>
    <n v="0"/>
    <n v="0"/>
  </r>
  <r>
    <n v="5271"/>
    <x v="0"/>
    <x v="0"/>
    <n v="4026.5502354"/>
    <n v="1.6508904628800001"/>
    <n v="24174.047938399999"/>
    <n v="176.77239527500001"/>
    <n v="1198.27415696"/>
    <n v="2295.5897675599999"/>
    <n v="2197.8617771700001"/>
    <n v="1448.07456742"/>
    <n v="726.71011237100004"/>
  </r>
  <r>
    <n v="5271"/>
    <x v="0"/>
    <x v="1"/>
    <n v="6067.2969433999997"/>
    <n v="4.5141917782199998"/>
    <n v="30316.426931099999"/>
    <n v="572.26937029400005"/>
    <n v="1465.0106400100001"/>
    <n v="1778.9441573900001"/>
    <n v="3409.4136866899998"/>
    <n v="2861.01343791"/>
    <n v="1434.3549793100001"/>
  </r>
  <r>
    <n v="5271"/>
    <x v="0"/>
    <x v="2"/>
    <n v="5572.8083180000003"/>
    <n v="3.8031292257099998"/>
    <n v="34461.836265400001"/>
    <n v="351.10984094700001"/>
    <n v="1624.89305018"/>
    <n v="2523.1220942"/>
    <n v="2986.4591022099999"/>
    <n v="2803.4015827200001"/>
    <n v="1405.7710148199999"/>
  </r>
  <r>
    <n v="5271"/>
    <x v="0"/>
    <x v="3"/>
    <n v="753.50647679999997"/>
    <n v="6.2791666163599996E-4"/>
    <n v="14950.5244102"/>
    <n v="22.352024980700001"/>
    <n v="675.16864894599996"/>
    <n v="2632.46341072"/>
    <n v="373.67112776900001"/>
    <n v="261.63122581800002"/>
    <n v="131.39566795499999"/>
  </r>
  <r>
    <n v="5271"/>
    <x v="0"/>
    <x v="4"/>
    <n v="0"/>
    <n v="0"/>
    <n v="4193.9528729200001"/>
    <n v="1.6038520798899999E-5"/>
    <n v="185.93866425100001"/>
    <n v="2643.2237583599999"/>
    <n v="13.169005477300001"/>
    <n v="5.3086833658700003"/>
    <n v="2.6543416829400002"/>
  </r>
  <r>
    <n v="5271"/>
    <x v="0"/>
    <x v="5"/>
    <n v="0"/>
    <n v="0"/>
    <n v="1080.3424880099999"/>
    <n v="1.0509305185800001E-5"/>
    <n v="48.165469010199999"/>
    <n v="1381.17861563"/>
    <n v="16.109346745500002"/>
    <n v="3.83338393918"/>
    <n v="1.91669196959"/>
  </r>
  <r>
    <n v="5271"/>
    <x v="0"/>
    <x v="6"/>
    <n v="0"/>
    <n v="0"/>
    <n v="310.49799979699998"/>
    <n v="1.5046324436500001E-5"/>
    <n v="14.8855161821"/>
    <n v="540.19462450399999"/>
    <n v="18.99578236"/>
    <n v="4.0829659714700002"/>
    <n v="2.0414829857400001"/>
  </r>
  <r>
    <n v="5271"/>
    <x v="0"/>
    <x v="7"/>
    <n v="15.698051599999999"/>
    <n v="0"/>
    <n v="92.040213385499996"/>
    <n v="2.31055095916E-5"/>
    <n v="5.8587239212800002"/>
    <n v="215.27836303000001"/>
    <n v="21.157474343400001"/>
    <n v="5.05032495775"/>
    <n v="2.5252015445099998"/>
  </r>
  <r>
    <n v="5271"/>
    <x v="0"/>
    <x v="8"/>
    <n v="3139.6103199999998"/>
    <n v="1.4866474050700001E-2"/>
    <n v="192.31285196499999"/>
    <n v="104.369139565"/>
    <n v="12.3589366073"/>
    <n v="726.99461886799998"/>
    <n v="2585.3382335400001"/>
    <n v="60.542885226099997"/>
    <n v="30.429017922300002"/>
  </r>
  <r>
    <n v="5271"/>
    <x v="0"/>
    <x v="9"/>
    <n v="659.31816719999995"/>
    <n v="1.9803861218999999E-4"/>
    <n v="467.14059598300003"/>
    <n v="16.904669643399998"/>
    <n v="24.8336656623"/>
    <n v="1740.7143918500001"/>
    <n v="277.825374436"/>
    <n v="24.010455023199999"/>
    <n v="12.103357835100001"/>
  </r>
  <r>
    <n v="5271"/>
    <x v="0"/>
    <x v="10"/>
    <n v="1240.1460764000001"/>
    <n v="4.7807520932899999E-4"/>
    <n v="204.27886926400001"/>
    <n v="38.7089116645"/>
    <n v="11.7566979929"/>
    <n v="1131.35776147"/>
    <n v="912.21940371899996"/>
    <n v="21.867347989599999"/>
    <n v="10.994004762699999"/>
  </r>
  <r>
    <n v="5271"/>
    <x v="0"/>
    <x v="11"/>
    <n v="415.99836740000001"/>
    <n v="0"/>
    <n v="131.05575378699999"/>
    <n v="11.259834377800001"/>
    <n v="7.2418875499400004"/>
    <n v="891.58006715399995"/>
    <n v="188.25966584899999"/>
    <n v="6.2812563990900001"/>
    <n v="3.1640445099400001"/>
  </r>
  <r>
    <n v="5271"/>
    <x v="1"/>
    <x v="0"/>
    <n v="2692.2158494"/>
    <n v="1.5690906494800001E-2"/>
    <n v="513.95524651999995"/>
    <n v="94.004515429600005"/>
    <n v="26.977116660499998"/>
    <n v="1743.4300707100001"/>
    <n v="2041.81776605"/>
    <n v="67.889015297"/>
    <n v="34.1142657559"/>
  </r>
  <r>
    <n v="5271"/>
    <x v="1"/>
    <x v="1"/>
    <n v="1232.2970505999999"/>
    <n v="1.24276185134E-3"/>
    <n v="188.53221918899999"/>
    <n v="36.427442381900001"/>
    <n v="9.7122717723100003"/>
    <n v="1170.7423277099999"/>
    <n v="561.55747434700004"/>
    <n v="15.546473687800001"/>
    <n v="7.8466706608100001"/>
  </r>
  <r>
    <n v="5271"/>
    <x v="1"/>
    <x v="2"/>
    <n v="1624.7483405999999"/>
    <n v="1.5319980159400001E-3"/>
    <n v="309.56747100699999"/>
    <n v="46.9718034311"/>
    <n v="16.126005738500002"/>
    <n v="1724.11956065"/>
    <n v="850.59351572399999"/>
    <n v="32.155563514199997"/>
    <n v="16.237770655799999"/>
  </r>
  <r>
    <n v="5271"/>
    <x v="1"/>
    <x v="3"/>
    <n v="478.7905738"/>
    <n v="0"/>
    <n v="159.53627600199999"/>
    <n v="13.4391977985"/>
    <n v="8.6974624913399996"/>
    <n v="1225.00825943"/>
    <n v="183.510363119"/>
    <n v="7.6391907373799999"/>
    <n v="3.8571996444500001"/>
  </r>
  <r>
    <n v="5271"/>
    <x v="1"/>
    <x v="4"/>
    <n v="70.641232200000005"/>
    <n v="0"/>
    <n v="47.585804398599997"/>
    <n v="1.1469089717800001"/>
    <n v="3.1787505976200001"/>
    <n v="536.65934240299998"/>
    <n v="13.225609949600001"/>
    <n v="2.5831522207500002"/>
    <n v="1.29226803213"/>
  </r>
  <r>
    <n v="5271"/>
    <x v="1"/>
    <x v="5"/>
    <n v="54.943180599999998"/>
    <n v="0"/>
    <n v="16.7966629475"/>
    <n v="0.286733548708"/>
    <n v="1.84692425211"/>
    <n v="243.72761389199999"/>
    <n v="16.7911793701"/>
    <n v="2.9204080988399999"/>
    <n v="1.4607423390500001"/>
  </r>
  <r>
    <n v="5271"/>
    <x v="1"/>
    <x v="6"/>
    <n v="117.735387"/>
    <n v="0"/>
    <n v="7.7109514621699997"/>
    <n v="0.86018075688700002"/>
    <n v="1.1870347483499999"/>
    <n v="184.97054180500001"/>
    <n v="12.0482128466"/>
    <n v="1.9151601974000001"/>
    <n v="0.95777834140600004"/>
  </r>
  <r>
    <n v="5271"/>
    <x v="1"/>
    <x v="7"/>
    <n v="7.8490257999999997"/>
    <n v="0"/>
    <n v="9.1454031728699992"/>
    <n v="1.64743945911E-5"/>
    <n v="1.8885139738600001"/>
    <n v="37.607226690200001"/>
    <n v="20.8739433549"/>
    <n v="4.0449408734399999"/>
    <n v="2.0224836538400002"/>
  </r>
  <r>
    <n v="5271"/>
    <x v="1"/>
    <x v="8"/>
    <n v="70.641232200000005"/>
    <n v="0"/>
    <n v="10.892322204999999"/>
    <n v="2.1846961821400002E-5"/>
    <n v="2.3811952943899999"/>
    <n v="84.080310130399994"/>
    <n v="19.339386545899998"/>
    <n v="4.7883204911800004"/>
    <n v="2.3942791998700002"/>
  </r>
  <r>
    <n v="5271"/>
    <x v="1"/>
    <x v="9"/>
    <n v="6836.5014718000002"/>
    <n v="8.8897338646799995E-2"/>
    <n v="942.16174087100001"/>
    <n v="237.38290237999999"/>
    <n v="52.997892223500003"/>
    <n v="971.00160978899999"/>
    <n v="5464.4162002000003"/>
    <n v="603.24276414600001"/>
    <n v="302.99509746000001"/>
  </r>
  <r>
    <n v="5271"/>
    <x v="1"/>
    <x v="10"/>
    <n v="1616.8993148"/>
    <n v="0.13628482019599999"/>
    <n v="6767.6452411500004"/>
    <n v="51.761438667299998"/>
    <n v="329.37593424900001"/>
    <n v="2333.9852833700002"/>
    <n v="918.52424711900005"/>
    <n v="379.40503198699997"/>
    <n v="190.664678009"/>
  </r>
  <r>
    <n v="5271"/>
    <x v="1"/>
    <x v="11"/>
    <n v="2441.0470237999998"/>
    <n v="1.03935438958E-2"/>
    <n v="3932.5656787100002"/>
    <n v="80.760341128700006"/>
    <n v="187.25110945399999"/>
    <n v="1801.8426889299999"/>
    <n v="1423.1584577599999"/>
    <n v="337.706014353"/>
    <n v="169.586147705"/>
  </r>
  <r>
    <n v="5271"/>
    <x v="2"/>
    <x v="0"/>
    <n v="3814.6265388000002"/>
    <n v="0.29308798500900002"/>
    <n v="5084.2038598600002"/>
    <n v="182.461313233"/>
    <n v="248.04127231800001"/>
    <n v="2313.4307871199999"/>
    <n v="2110.2918122999999"/>
    <n v="725.47452605599995"/>
    <n v="363.83221508100002"/>
  </r>
  <r>
    <n v="5271"/>
    <x v="2"/>
    <x v="1"/>
    <n v="3131.7612942000001"/>
    <n v="0.42165667762499998"/>
    <n v="4168.1724265000003"/>
    <n v="112.649256761"/>
    <n v="194.79143506200001"/>
    <n v="1856.3082126300001"/>
    <n v="2175.9660666700001"/>
    <n v="518.50308172500002"/>
    <n v="260.029382027"/>
  </r>
  <r>
    <n v="5271"/>
    <x v="2"/>
    <x v="2"/>
    <n v="0"/>
    <n v="0"/>
    <n v="4596.0126950599997"/>
    <n v="1.3440414845800001E-3"/>
    <n v="219.15751505399999"/>
    <n v="2513.2322671100001"/>
    <n v="10.6678201999"/>
    <n v="24.573868918500001"/>
    <n v="12.367217419699999"/>
  </r>
  <r>
    <n v="5271"/>
    <x v="2"/>
    <x v="3"/>
    <n v="4575.9820413999996"/>
    <n v="1.6499241468500001E-2"/>
    <n v="3934.27679231"/>
    <n v="154.625003373"/>
    <n v="195.97036113499999"/>
    <n v="2212.83063429"/>
    <n v="3511.11004357"/>
    <n v="630.10087794100002"/>
    <n v="316.332730352"/>
  </r>
  <r>
    <n v="5271"/>
    <x v="2"/>
    <x v="4"/>
    <n v="298.2629804"/>
    <n v="0"/>
    <n v="3149.3142155800001"/>
    <n v="7.5955960924300001"/>
    <n v="145.08346319899999"/>
    <n v="2597.7073727900001"/>
    <n v="103.030540617"/>
    <n v="11.103756944000001"/>
    <n v="5.5909032111799997"/>
  </r>
  <r>
    <n v="5271"/>
    <x v="2"/>
    <x v="5"/>
    <n v="0"/>
    <n v="0"/>
    <n v="818.12247622999996"/>
    <n v="1.73545394753E-5"/>
    <n v="37.946874913800002"/>
    <n v="1339.9791631099999"/>
    <n v="16.261052623299999"/>
    <n v="4.3652577109999999"/>
    <n v="2.1826288555"/>
  </r>
  <r>
    <n v="5271"/>
    <x v="2"/>
    <x v="6"/>
    <n v="0"/>
    <n v="0"/>
    <n v="230.28583070100001"/>
    <n v="1.4301970593599999E-5"/>
    <n v="11.6432950142"/>
    <n v="516.83815002699998"/>
    <n v="18.504616467400002"/>
    <n v="4.0492228796300003"/>
    <n v="2.0246114398200001"/>
  </r>
  <r>
    <n v="5271"/>
    <x v="2"/>
    <x v="7"/>
    <n v="15.698051599999999"/>
    <n v="0"/>
    <n v="66.665292392200001"/>
    <n v="1.16789338577E-5"/>
    <n v="4.3801356842799999"/>
    <n v="206.531374011"/>
    <n v="17.294357242299998"/>
    <n v="3.77021534471"/>
    <n v="1.8851444151300001"/>
  </r>
  <r>
    <n v="5271"/>
    <x v="2"/>
    <x v="8"/>
    <n v="604.37498660000006"/>
    <n v="0"/>
    <n v="26.339362614300001"/>
    <n v="19.211353687500001"/>
    <n v="2.8501593033199999"/>
    <n v="366.22141938700003"/>
    <n v="389.11562801299999"/>
    <n v="4.5972898839700003"/>
    <n v="2.3006883326100001"/>
  </r>
  <r>
    <n v="5271"/>
    <x v="2"/>
    <x v="9"/>
    <n v="7.8490257999999997"/>
    <n v="0"/>
    <n v="14.9023482768"/>
    <n v="3.1115138580199998E-5"/>
    <n v="2.2215343662399998"/>
    <n v="208.87600123999999"/>
    <n v="14.300444192400001"/>
    <n v="3.7136946702800002"/>
    <n v="1.8569036812399999"/>
  </r>
  <r>
    <n v="5271"/>
    <x v="2"/>
    <x v="10"/>
    <n v="1781.7288566"/>
    <n v="0"/>
    <n v="61.8898635519"/>
    <n v="58.953328807399998"/>
    <n v="4.4636854002300002"/>
    <n v="803.11166632300001"/>
    <n v="1274.6307290499999"/>
    <n v="13.667784492999999"/>
    <n v="6.8793238791900002"/>
  </r>
  <r>
    <n v="5271"/>
    <x v="2"/>
    <x v="11"/>
    <n v="6773.7092653999998"/>
    <n v="0.30449981113699998"/>
    <n v="2741.0903463499999"/>
    <n v="228.177533635"/>
    <n v="143.99719445299999"/>
    <n v="1918.03881194"/>
    <n v="4698.0786697100002"/>
    <n v="644.58760376600003"/>
    <n v="324.04083052700003"/>
  </r>
  <r>
    <n v="5271"/>
    <x v="3"/>
    <x v="0"/>
    <n v="1153.8067926000001"/>
    <n v="0.34615883720399998"/>
    <n v="4977.0233599800004"/>
    <n v="40.1782502103"/>
    <n v="236.23117103800001"/>
    <n v="2093.58074326"/>
    <n v="616.72763462600005"/>
    <n v="266.14564628099998"/>
    <n v="133.591928908"/>
  </r>
  <r>
    <n v="5271"/>
    <x v="3"/>
    <x v="1"/>
    <n v="4159.9836740000001"/>
    <n v="0.54727603271400005"/>
    <n v="8917.7502569400003"/>
    <n v="144.813250713"/>
    <n v="435.44480403"/>
    <n v="1469.15580514"/>
    <n v="2894.34933714"/>
    <n v="1112.9160541900001"/>
    <n v="558.80069813600005"/>
  </r>
  <r>
    <n v="5271"/>
    <x v="3"/>
    <x v="2"/>
    <n v="1216.598999"/>
    <n v="1.44760673658E-2"/>
    <n v="4706.6338724300003"/>
    <n v="39.859681241200001"/>
    <n v="218.49770938200001"/>
    <n v="2357.4201212299999"/>
    <n v="674.23234114399997"/>
    <n v="218.778526344"/>
    <n v="109.776776173"/>
  </r>
  <r>
    <n v="5271"/>
    <x v="3"/>
    <x v="3"/>
    <n v="31.396103199999999"/>
    <n v="0"/>
    <n v="1567.6157520899999"/>
    <n v="4.9126151180299999E-5"/>
    <n v="71.929276164699999"/>
    <n v="2013.99803258"/>
    <n v="11.3515369357"/>
    <n v="4.7166247346899999"/>
    <n v="2.36252083289"/>
  </r>
  <r>
    <n v="5271"/>
    <x v="3"/>
    <x v="4"/>
    <n v="156.98051599999999"/>
    <n v="0"/>
    <n v="429.85871674399999"/>
    <n v="1.1469121851999999"/>
    <n v="19.968843742600001"/>
    <n v="1238.25239407"/>
    <n v="12.165541880099999"/>
    <n v="2.99527720166"/>
    <n v="1.5048700022799999"/>
  </r>
  <r>
    <n v="5271"/>
    <x v="3"/>
    <x v="5"/>
    <n v="0"/>
    <n v="0"/>
    <n v="115.29584691700001"/>
    <n v="8.7285075941699993E-6"/>
    <n v="6.0896484574900001"/>
    <n v="513.32613141499996"/>
    <n v="15.371527216100001"/>
    <n v="2.9469263686999998"/>
    <n v="1.4734631843499999"/>
  </r>
  <r>
    <n v="5271"/>
    <x v="3"/>
    <x v="6"/>
    <n v="0"/>
    <n v="0"/>
    <n v="40.122622283799998"/>
    <n v="1.58733955572E-5"/>
    <n v="3.3871412410100001"/>
    <n v="192.400759717"/>
    <n v="19.5228381969"/>
    <n v="4.2474955988899996"/>
    <n v="2.1237477994499998"/>
  </r>
  <r>
    <n v="5271"/>
    <x v="3"/>
    <x v="7"/>
    <n v="0"/>
    <n v="0"/>
    <n v="18.315354955"/>
    <n v="1.7091587248699998E-5"/>
    <n v="2.5742713679400002"/>
    <n v="74.363808161099996"/>
    <n v="18.5822302497"/>
    <n v="4.32125239321"/>
    <n v="2.16062619661"/>
  </r>
  <r>
    <n v="5271"/>
    <x v="3"/>
    <x v="8"/>
    <n v="463.09252220000002"/>
    <n v="0"/>
    <n v="12.915738856899999"/>
    <n v="12.8970604804"/>
    <n v="2.4401740462500001"/>
    <n v="359.76529208099998"/>
    <n v="188.29237543100001"/>
    <n v="4.9642929748800002"/>
    <n v="2.48341503285"/>
  </r>
  <r>
    <n v="5271"/>
    <x v="3"/>
    <x v="9"/>
    <n v="313.96103199999999"/>
    <n v="0"/>
    <n v="10.431336563"/>
    <n v="8.0140102025399997"/>
    <n v="2.1710574489900001"/>
    <n v="367.36712019300001"/>
    <n v="40.7845018684"/>
    <n v="4.0229531449699998"/>
    <n v="2.0132556419099998"/>
  </r>
  <r>
    <n v="5271"/>
    <x v="3"/>
    <x v="10"/>
    <n v="565.12985760000004"/>
    <n v="0"/>
    <n v="10.625838615699999"/>
    <n v="17.329999832199999"/>
    <n v="2.1148737579699999"/>
    <n v="286.252097988"/>
    <n v="360.89980845999997"/>
    <n v="4.6305913688700002"/>
    <n v="2.3201347187499999"/>
  </r>
  <r>
    <n v="5271"/>
    <x v="3"/>
    <x v="11"/>
    <n v="31.396103199999999"/>
    <n v="0"/>
    <n v="11.061638868399999"/>
    <n v="2.4344341613800002E-5"/>
    <n v="1.9647841741300001"/>
    <n v="219.269551888"/>
    <n v="12.235621985"/>
    <n v="3.4026288436700001"/>
    <n v="1.70154415852"/>
  </r>
  <r>
    <n v="5271"/>
    <x v="4"/>
    <x v="0"/>
    <n v="3814.6265388000002"/>
    <n v="1.9158462073699999E-2"/>
    <n v="466.39843882700001"/>
    <n v="125.246708692"/>
    <n v="25.596689526700001"/>
    <n v="1524.9756096199999"/>
    <n v="2800.5459307299998"/>
    <n v="88.0411865632"/>
    <n v="44.337273525100002"/>
  </r>
  <r>
    <n v="5271"/>
    <x v="4"/>
    <x v="1"/>
    <n v="4183.5307513999996"/>
    <n v="0.122910313597"/>
    <n v="2482.8500643900002"/>
    <n v="147.70948377299999"/>
    <n v="127.722311417"/>
    <n v="1422.2349010099999"/>
    <n v="3220.7561662500002"/>
    <n v="493.92761850300002"/>
    <n v="248.10141419000001"/>
  </r>
  <r>
    <n v="5271"/>
    <x v="4"/>
    <x v="2"/>
    <n v="337.50810940000002"/>
    <n v="0"/>
    <n v="2438.8253153700002"/>
    <n v="8.9285008753399993"/>
    <n v="113.175538663"/>
    <n v="2011.6377456299999"/>
    <n v="94.508014521099994"/>
    <n v="22.810113562000002"/>
    <n v="11.560619883599999"/>
  </r>
  <r>
    <n v="5271"/>
    <x v="4"/>
    <x v="3"/>
    <n v="1012.5243282"/>
    <n v="2.24947145071E-3"/>
    <n v="787.418440777"/>
    <n v="26.549362472599999"/>
    <n v="37.082167937299999"/>
    <n v="1836.3860689400001"/>
    <n v="431.51810848100001"/>
    <n v="29.2752678003"/>
    <n v="14.765841224500001"/>
  </r>
  <r>
    <n v="5271"/>
    <x v="4"/>
    <x v="4"/>
    <n v="1624.7483405999999"/>
    <n v="5.7274174182199997E-4"/>
    <n v="311.92607847300002"/>
    <n v="52.4726430427"/>
    <n v="15.7182866322"/>
    <n v="1525.13523528"/>
    <n v="1172.1009776200001"/>
    <n v="29.6930101417"/>
    <n v="14.938813788799999"/>
  </r>
  <r>
    <n v="5271"/>
    <x v="4"/>
    <x v="5"/>
    <n v="0"/>
    <n v="0"/>
    <n v="240.719635555"/>
    <n v="1.90046555607E-4"/>
    <n v="12.844034104"/>
    <n v="1181.42896043"/>
    <n v="17.4501872451"/>
    <n v="4.5966316568199996"/>
    <n v="2.2983158284099998"/>
  </r>
  <r>
    <n v="5271"/>
    <x v="4"/>
    <x v="6"/>
    <n v="0"/>
    <n v="0"/>
    <n v="74.310071923799995"/>
    <n v="3.0681533060800002E-5"/>
    <n v="5.5760036985900001"/>
    <n v="449.58801539199999"/>
    <n v="21.895019569399999"/>
    <n v="5.6495568673500003"/>
    <n v="2.8247784336800001"/>
  </r>
  <r>
    <n v="5271"/>
    <x v="4"/>
    <x v="7"/>
    <n v="7.8490257999999997"/>
    <n v="0"/>
    <n v="27.405740008599999"/>
    <n v="2.1552103407299999E-5"/>
    <n v="3.2541479612000002"/>
    <n v="173.85978537299999"/>
    <n v="19.704103680199999"/>
    <n v="5.07588621914"/>
    <n v="2.5379686545200002"/>
  </r>
  <r>
    <n v="5271"/>
    <x v="4"/>
    <x v="8"/>
    <n v="0"/>
    <n v="0"/>
    <n v="17.888145032099999"/>
    <n v="3.7148746740400001E-5"/>
    <n v="3.2362368086400002"/>
    <n v="66.336882709500003"/>
    <n v="21.304986186600001"/>
    <n v="6.1354148031099998"/>
    <n v="3.0677074015499999"/>
  </r>
  <r>
    <n v="5271"/>
    <x v="4"/>
    <x v="9"/>
    <n v="7.8490257999999997"/>
    <n v="0"/>
    <n v="12.765524599999999"/>
    <n v="1.9208473901999999E-5"/>
    <n v="2.6261524912800001"/>
    <n v="40.162995540700003"/>
    <n v="17.865575916699999"/>
    <n v="5.0577629831199999"/>
    <n v="2.52888498598"/>
  </r>
  <r>
    <n v="5271"/>
    <x v="4"/>
    <x v="10"/>
    <n v="698.56329619999997"/>
    <n v="0"/>
    <n v="10.428216504"/>
    <n v="19.870211542500002"/>
    <n v="2.1480802514700001"/>
    <n v="430.22927041200001"/>
    <n v="316.79655466200001"/>
    <n v="4.2645353433600004"/>
    <n v="2.1359737840399999"/>
  </r>
  <r>
    <n v="5271"/>
    <x v="4"/>
    <x v="11"/>
    <n v="47.094154799999998"/>
    <n v="0"/>
    <n v="7.3326858693499997"/>
    <n v="9.9622305818400008E-6"/>
    <n v="1.3552163828399999"/>
    <n v="190.51771691499999"/>
    <n v="9.0312538992100002"/>
    <n v="2.3078353150400002"/>
    <n v="1.15437400237"/>
  </r>
  <r>
    <n v="5271"/>
    <x v="5"/>
    <x v="0"/>
    <n v="1946.5583984"/>
    <n v="3.5688273764499998E-4"/>
    <n v="131.81763095599999"/>
    <n v="64.518928377199998"/>
    <n v="7.8917352142399997"/>
    <n v="995.92077251499995"/>
    <n v="1480.83662564"/>
    <n v="20.306920266300001"/>
    <n v="10.223303784400001"/>
  </r>
  <r>
    <n v="5271"/>
    <x v="5"/>
    <x v="1"/>
    <n v="6922.8407556000002"/>
    <n v="1.3367036828600001"/>
    <n v="457.94032872499997"/>
    <n v="300.03834531899997"/>
    <n v="25.496031427399998"/>
    <n v="695.54966520999994"/>
    <n v="5406.9254430499996"/>
    <n v="902.49126660100001"/>
    <n v="452.64495015900002"/>
  </r>
  <r>
    <n v="5271"/>
    <x v="5"/>
    <x v="2"/>
    <n v="7464.4235357999996"/>
    <n v="3.7261618899700002"/>
    <n v="18172.7771312"/>
    <n v="487.46552931299999"/>
    <n v="910.19177503799995"/>
    <n v="2695.6376261099999"/>
    <n v="4310.9816544100004"/>
    <n v="2883.3771001"/>
    <n v="1445.9053782399999"/>
  </r>
  <r>
    <n v="5271"/>
    <x v="5"/>
    <x v="3"/>
    <n v="0"/>
    <n v="0"/>
    <n v="15743.011320199999"/>
    <n v="6.7750869538900002E-4"/>
    <n v="718.87522239600003"/>
    <n v="2794.26455562"/>
    <n v="10.2226907339"/>
    <n v="6.4379174991000001"/>
    <n v="3.2189587495500001"/>
  </r>
  <r>
    <n v="5271"/>
    <x v="5"/>
    <x v="4"/>
    <n v="15.698051599999999"/>
    <n v="0"/>
    <n v="4224.4802396599998"/>
    <n v="1.1424527039399999E-5"/>
    <n v="187.73268988500001"/>
    <n v="2431.7082363099998"/>
    <n v="13.123611199999999"/>
    <n v="4.70826116816"/>
    <n v="2.35779699838"/>
  </r>
  <r>
    <n v="5271"/>
    <x v="5"/>
    <x v="5"/>
    <n v="7.8490257999999997"/>
    <n v="0"/>
    <n v="1081.81990959"/>
    <n v="7.1663087597299997E-6"/>
    <n v="48.165477861100001"/>
    <n v="1171.3013916"/>
    <n v="14.6115888458"/>
    <n v="3.20170237464"/>
    <n v="1.6009795312499999"/>
  </r>
  <r>
    <n v="5271"/>
    <x v="5"/>
    <x v="6"/>
    <n v="0"/>
    <n v="0"/>
    <n v="308.61419835700002"/>
    <n v="1.08289098723E-5"/>
    <n v="14.5940112386"/>
    <n v="452.740779164"/>
    <n v="17.9940119145"/>
    <n v="3.5834427831100002"/>
    <n v="1.7917213915500001"/>
  </r>
  <r>
    <n v="5271"/>
    <x v="5"/>
    <x v="7"/>
    <n v="0"/>
    <n v="0"/>
    <n v="89.407885262500002"/>
    <n v="1.4841931088E-5"/>
    <n v="5.3577622000499998"/>
    <n v="167.55026697100001"/>
    <n v="18.803015942399998"/>
    <n v="4.0014352876499997"/>
    <n v="2.0007176438299998"/>
  </r>
  <r>
    <n v="5271"/>
    <x v="5"/>
    <x v="8"/>
    <n v="31.396103199999999"/>
    <n v="0"/>
    <n v="31.9468801439"/>
    <n v="2.0120622771399998E-5"/>
    <n v="3.2145150450900002"/>
    <n v="97.433215465700002"/>
    <n v="19.1811116121"/>
    <n v="4.7463459781099999"/>
    <n v="2.37319441065"/>
  </r>
  <r>
    <n v="5271"/>
    <x v="5"/>
    <x v="9"/>
    <n v="1318.6363343999999"/>
    <n v="1.14472021818E-4"/>
    <n v="37.3031274326"/>
    <n v="46.526656699100002"/>
    <n v="4.3684911345500002"/>
    <n v="308.74083389399999"/>
    <n v="1131.6779366000001"/>
    <n v="13.2417245856"/>
    <n v="6.6406197217500003"/>
  </r>
  <r>
    <n v="5271"/>
    <x v="5"/>
    <x v="10"/>
    <n v="15.698051599999999"/>
    <n v="0"/>
    <n v="51.273309920700001"/>
    <n v="7.0029249688599999E-5"/>
    <n v="4.2059695302"/>
    <n v="536.02070847799996"/>
    <n v="14.3792790801"/>
    <n v="4.6867586300799999"/>
    <n v="2.3436831791400001"/>
  </r>
  <r>
    <n v="5271"/>
    <x v="5"/>
    <x v="11"/>
    <n v="3751.8343324000002"/>
    <n v="2.7745546798299998E-2"/>
    <n v="218.33342992300001"/>
    <n v="124.451493896"/>
    <n v="13.9919567565"/>
    <n v="1123.73428304"/>
    <n v="2784.9193415300001"/>
    <n v="107.536993956"/>
    <n v="54.056459282900001"/>
  </r>
  <r>
    <n v="5271"/>
    <x v="6"/>
    <x v="0"/>
    <n v="3579.1557647999998"/>
    <n v="0.34291655667100002"/>
    <n v="4716.6458509399999"/>
    <n v="137.27107390399999"/>
    <n v="232.983922812"/>
    <n v="2213.4002715000001"/>
    <n v="2457.05121908"/>
    <n v="555.65283253099994"/>
    <n v="278.90075092799998"/>
  </r>
  <r>
    <n v="5271"/>
    <x v="6"/>
    <x v="1"/>
    <n v="10533.392623600001"/>
    <n v="4.4876828800100004"/>
    <n v="21799.7187204"/>
    <n v="1322.8271920499999"/>
    <n v="1071.1974503900001"/>
    <n v="1971.9955387499999"/>
    <n v="5753.3741902100001"/>
    <n v="3414.9777237600001"/>
    <n v="1711.75877184"/>
  </r>
  <r>
    <n v="5271"/>
    <x v="6"/>
    <x v="2"/>
    <n v="8743.8147411999998"/>
    <n v="3.1793065468999999"/>
    <n v="29273.729560600001"/>
    <n v="1398.57305589"/>
    <n v="1393.21327202"/>
    <n v="2067.48150885"/>
    <n v="3324.6315473599998"/>
    <n v="3186.3037058599998"/>
    <n v="1597.6174417699999"/>
  </r>
  <r>
    <n v="5271"/>
    <x v="6"/>
    <x v="3"/>
    <n v="0"/>
    <n v="0"/>
    <n v="15368.923417800001"/>
    <n v="7.9587726571799997E-4"/>
    <n v="689.35797393899998"/>
    <n v="2987.9554309"/>
    <n v="11.0694575636"/>
    <n v="7.3210213933999997"/>
    <n v="3.6605106966999998"/>
  </r>
  <r>
    <n v="5271"/>
    <x v="6"/>
    <x v="4"/>
    <n v="109.8863612"/>
    <n v="0"/>
    <n v="4186.2291546699998"/>
    <n v="0.86018824562399998"/>
    <n v="184.48992197999999"/>
    <n v="2493.44015588"/>
    <n v="11.294381177"/>
    <n v="4.4214971292699996"/>
    <n v="2.2444663499500002"/>
  </r>
  <r>
    <n v="5271"/>
    <x v="6"/>
    <x v="5"/>
    <n v="31.396103199999999"/>
    <n v="0"/>
    <n v="1084.3128553399999"/>
    <n v="1.0028815388600001E-5"/>
    <n v="48.006021097800001"/>
    <n v="1479.64837584"/>
    <n v="15.826125855100001"/>
    <n v="3.6695882690500001"/>
    <n v="1.8366047505"/>
  </r>
  <r>
    <n v="5271"/>
    <x v="6"/>
    <x v="6"/>
    <n v="376.75323839999999"/>
    <n v="0"/>
    <n v="312.46281136200002"/>
    <n v="8.31507323734"/>
    <n v="14.6948225297"/>
    <n v="913.982390915"/>
    <n v="27.382439444300001"/>
    <n v="3.48409698705"/>
    <n v="1.7473045369"/>
  </r>
  <r>
    <n v="5271"/>
    <x v="6"/>
    <x v="7"/>
    <n v="7.8490257999999997"/>
    <n v="0"/>
    <n v="93.643253044999994"/>
    <n v="2.8455744262200001E-5"/>
    <n v="5.9741002725100003"/>
    <n v="251.65978167700001"/>
    <n v="22.230008463600001"/>
    <n v="5.3250424605599997"/>
    <n v="2.6625659657299998"/>
  </r>
  <r>
    <n v="5271"/>
    <x v="6"/>
    <x v="8"/>
    <n v="0"/>
    <n v="0"/>
    <n v="34.144702600899997"/>
    <n v="3.1339551017900002E-5"/>
    <n v="3.5946709885399999"/>
    <n v="92.324522723800001"/>
    <n v="20.615268058800002"/>
    <n v="5.6374918446500004"/>
    <n v="2.8187459223300002"/>
  </r>
  <r>
    <n v="5271"/>
    <x v="6"/>
    <x v="9"/>
    <n v="3453.5713519999999"/>
    <n v="2.6197945723799999E-2"/>
    <n v="83.978210156499998"/>
    <n v="118.54664048799999"/>
    <n v="7.0429761724700004"/>
    <n v="595.12502851600004"/>
    <n v="2751.1325117599999"/>
    <n v="78.550268780400003"/>
    <n v="39.473272716799997"/>
  </r>
  <r>
    <n v="5271"/>
    <x v="6"/>
    <x v="10"/>
    <n v="0"/>
    <n v="0"/>
    <n v="526.08055623600001"/>
    <n v="1.2600835628099999E-3"/>
    <n v="27.690559304699999"/>
    <n v="1372.7212335500001"/>
    <n v="11.7367841441"/>
    <n v="5.0853335211899999"/>
    <n v="2.5426713899600002"/>
  </r>
  <r>
    <n v="5271"/>
    <x v="6"/>
    <x v="11"/>
    <n v="8374.9105285999995"/>
    <n v="0.71914129339599997"/>
    <n v="3560.4213612200001"/>
    <n v="354.04909843600001"/>
    <n v="184.248565047"/>
    <n v="2235.0598633"/>
    <n v="5818.3291728499998"/>
    <n v="1199.02405858"/>
    <n v="601.74077547499996"/>
  </r>
  <r>
    <n v="5271"/>
    <x v="7"/>
    <x v="0"/>
    <n v="22134.252756000002"/>
    <n v="11.3880447672"/>
    <n v="58075.2358628"/>
    <n v="5761.9647335199998"/>
    <n v="2833.7913581600001"/>
    <n v="2801.2656065699998"/>
    <n v="8638.1660704200003"/>
    <n v="8072.3056447600002"/>
    <n v="4046.2977642000001"/>
  </r>
  <r>
    <n v="5271"/>
    <x v="7"/>
    <x v="1"/>
    <n v="12919.496466799999"/>
    <n v="11.2024988391"/>
    <n v="52448.304346199999"/>
    <n v="1496.6759026"/>
    <n v="2483.7100931099999"/>
    <n v="2366.2325149600001"/>
    <n v="6067.0355565199998"/>
    <n v="5813.7669930499997"/>
    <n v="2914.5158651199999"/>
  </r>
  <r>
    <n v="5271"/>
    <x v="7"/>
    <x v="2"/>
    <n v="2127.0859918000001"/>
    <n v="0.68530465723800005"/>
    <n v="36816.341592600002"/>
    <n v="74.784788712400001"/>
    <n v="1667.9939539300001"/>
    <n v="2595.51970605"/>
    <n v="1041.3734483799999"/>
    <n v="827.93046932899995"/>
    <n v="415.47775900099998"/>
  </r>
  <r>
    <n v="5271"/>
    <x v="7"/>
    <x v="3"/>
    <n v="31.396103199999999"/>
    <n v="0"/>
    <n v="13500.356302599999"/>
    <n v="9.37906992046E-4"/>
    <n v="602.91893238299997"/>
    <n v="2924.0726389400002"/>
    <n v="10.538404851499999"/>
    <n v="7.0860398482300004"/>
    <n v="3.5801860164999999"/>
  </r>
  <r>
    <n v="5271"/>
    <x v="7"/>
    <x v="4"/>
    <n v="0"/>
    <n v="0"/>
    <n v="3701.83248727"/>
    <n v="1.4313047757400001E-5"/>
    <n v="162.82633237799999"/>
    <n v="2623.4417854399999"/>
    <n v="12.9449219989"/>
    <n v="5.2339228128600004"/>
    <n v="2.6169614064300002"/>
  </r>
  <r>
    <n v="5271"/>
    <x v="7"/>
    <x v="5"/>
    <n v="1561.9561342"/>
    <n v="2.5456272999599999E-3"/>
    <n v="1518.3510514500001"/>
    <n v="50.666456365099997"/>
    <n v="70.315273572699994"/>
    <n v="2251.63400585"/>
    <n v="1071.86827647"/>
    <n v="80.480562372199998"/>
    <n v="40.377283275700002"/>
  </r>
  <r>
    <n v="5271"/>
    <x v="7"/>
    <x v="6"/>
    <n v="0"/>
    <n v="0"/>
    <n v="463.82480007700002"/>
    <n v="1.13437518121E-5"/>
    <n v="21.6703898399"/>
    <n v="938.80092739600002"/>
    <n v="15.533335431799999"/>
    <n v="3.75031185917"/>
    <n v="1.87515592958"/>
  </r>
  <r>
    <n v="5271"/>
    <x v="7"/>
    <x v="7"/>
    <n v="0"/>
    <n v="0"/>
    <n v="129.420184044"/>
    <n v="1.5148528400099999E-5"/>
    <n v="7.0921570703499999"/>
    <n v="347.10754892300002"/>
    <n v="19.172770334399999"/>
    <n v="4.0936066960900002"/>
    <n v="2.0468033480400001"/>
  </r>
  <r>
    <n v="5271"/>
    <x v="7"/>
    <x v="8"/>
    <n v="0"/>
    <n v="0"/>
    <n v="42.5520203536"/>
    <n v="2.5964955827500001E-5"/>
    <n v="3.69864800089"/>
    <n v="126.763679121"/>
    <n v="19.668724593"/>
    <n v="5.0030389583900003"/>
    <n v="2.5015194791900002"/>
  </r>
  <r>
    <n v="5271"/>
    <x v="7"/>
    <x v="9"/>
    <n v="164.82954179999999"/>
    <n v="0"/>
    <n v="19.1863129075"/>
    <n v="3.1540073372799999"/>
    <n v="2.5976830097099999"/>
    <n v="215.321240665"/>
    <n v="16.323782163699999"/>
    <n v="4.3212494552200003"/>
    <n v="2.1608661272999998"/>
  </r>
  <r>
    <n v="5271"/>
    <x v="7"/>
    <x v="10"/>
    <n v="1271.5421796000001"/>
    <n v="0"/>
    <n v="15.8370563372"/>
    <n v="37.516525027299998"/>
    <n v="2.4894870191299998"/>
    <n v="593.21313242600002"/>
    <n v="772.69558012000005"/>
    <n v="6.4288291746699997"/>
    <n v="3.2289082843900001"/>
  </r>
  <r>
    <n v="5271"/>
    <x v="7"/>
    <x v="11"/>
    <n v="1004.6753024"/>
    <n v="1.0239701391000001E-3"/>
    <n v="55.8405531477"/>
    <n v="29.201557836999999"/>
    <n v="4.0650197108999997"/>
    <n v="880.61567607400002"/>
    <n v="556.589736367"/>
    <n v="8.4440184150499995"/>
    <n v="4.2619856022400002"/>
  </r>
  <r>
    <n v="5271"/>
    <x v="8"/>
    <x v="0"/>
    <n v="784.90257999999994"/>
    <n v="0"/>
    <n v="38.453262731000002"/>
    <n v="23.6755396963"/>
    <n v="2.9796205288099999"/>
    <n v="678.89515631899997"/>
    <n v="489.57930654699999"/>
    <n v="6.2292133816700002"/>
    <n v="3.13724476254"/>
  </r>
  <r>
    <n v="5271"/>
    <x v="8"/>
    <x v="1"/>
    <n v="4756.5096347999997"/>
    <n v="6.1846143877399999E-2"/>
    <n v="1458.5097309099999"/>
    <n v="164.700836256"/>
    <n v="76.196369475699996"/>
    <n v="1465.45309344"/>
    <n v="3581.3970536299998"/>
    <n v="277.73331080200001"/>
    <n v="139.60766544000001"/>
  </r>
  <r>
    <n v="5271"/>
    <x v="8"/>
    <x v="2"/>
    <n v="3469.2694035999998"/>
    <n v="7.5749813163000002E-2"/>
    <n v="2846.9857123900001"/>
    <n v="111.327292864"/>
    <n v="141.99230331699999"/>
    <n v="2414.5334231800002"/>
    <n v="2172.7751908199998"/>
    <n v="419.00893750400002"/>
    <n v="210.53214474500001"/>
  </r>
  <r>
    <n v="5271"/>
    <x v="8"/>
    <x v="3"/>
    <n v="1397.1265923999999"/>
    <n v="8.7468446484299995E-5"/>
    <n v="2428.9530881800001"/>
    <n v="38.6163329504"/>
    <n v="114.237860594"/>
    <n v="2114.80367669"/>
    <n v="763.01757066300001"/>
    <n v="95.231931506999999"/>
    <n v="47.973787352999999"/>
  </r>
  <r>
    <n v="5271"/>
    <x v="8"/>
    <x v="4"/>
    <n v="894.78894119999995"/>
    <n v="2.09882984019E-3"/>
    <n v="1349.1863979"/>
    <n v="24.440909690400002"/>
    <n v="63.991302165999997"/>
    <n v="2046.13664606"/>
    <n v="371.70173754899997"/>
    <n v="42.117945489199997"/>
    <n v="21.256732997499999"/>
  </r>
  <r>
    <n v="5271"/>
    <x v="8"/>
    <x v="5"/>
    <n v="0"/>
    <n v="0"/>
    <n v="414.18147176600002"/>
    <n v="3.6818781055099997E-5"/>
    <n v="20.453544868800002"/>
    <n v="1390.9440181499999"/>
    <n v="19.418362974499999"/>
    <n v="5.6927068409599997"/>
    <n v="2.8463534204799998"/>
  </r>
  <r>
    <n v="5271"/>
    <x v="8"/>
    <x v="6"/>
    <n v="0"/>
    <n v="0"/>
    <n v="121.131012359"/>
    <n v="1.7928227743699999E-5"/>
    <n v="7.2940950997899998"/>
    <n v="534.97677860500005"/>
    <n v="18.135192677399999"/>
    <n v="4.6302962568900004"/>
    <n v="2.3151481284500002"/>
  </r>
  <r>
    <n v="5271"/>
    <x v="8"/>
    <x v="7"/>
    <n v="0"/>
    <n v="0"/>
    <n v="41.944578465500001"/>
    <n v="3.4665261824899998E-5"/>
    <n v="4.1475857335199997"/>
    <n v="199.470456689"/>
    <n v="22.9997627262"/>
    <n v="6.0997583143099998"/>
    <n v="3.0498791571499999"/>
  </r>
  <r>
    <n v="5271"/>
    <x v="8"/>
    <x v="8"/>
    <n v="0"/>
    <n v="0"/>
    <n v="20.885641524499999"/>
    <n v="3.0622559309599997E-5"/>
    <n v="3.27786462176"/>
    <n v="77.079060206600005"/>
    <n v="19.775313278100001"/>
    <n v="5.7663459700699997"/>
    <n v="2.8831729850399999"/>
  </r>
  <r>
    <n v="5271"/>
    <x v="8"/>
    <x v="9"/>
    <n v="1310.7873086"/>
    <n v="2.23582085937E-3"/>
    <n v="34.7914693245"/>
    <n v="41.688416705100003"/>
    <n v="4.4255033491000004"/>
    <n v="886.34632886700001"/>
    <n v="891.27407073200004"/>
    <n v="9.6921896041500002"/>
    <n v="4.8598507659100001"/>
  </r>
  <r>
    <n v="5271"/>
    <x v="8"/>
    <x v="10"/>
    <n v="1232.2970505999999"/>
    <n v="2.88362021935E-5"/>
    <n v="47.256397617799998"/>
    <n v="34.015148124100001"/>
    <n v="6.2237157117599997"/>
    <n v="1139.7264972600001"/>
    <n v="499.466170772"/>
    <n v="13.249325191500001"/>
    <n v="6.6573887869400004"/>
  </r>
  <r>
    <n v="5271"/>
    <x v="8"/>
    <x v="11"/>
    <n v="1004.6753024"/>
    <n v="4.1507545428500002E-4"/>
    <n v="40.933266031499997"/>
    <n v="32.0998978075"/>
    <n v="5.9153026620500002"/>
    <n v="766.94697873500002"/>
    <n v="562.46496655199996"/>
    <n v="12.381298130399999"/>
    <n v="6.2153072296299996"/>
  </r>
  <r>
    <n v="5271"/>
    <x v="9"/>
    <x v="0"/>
    <n v="18492.304784799999"/>
    <n v="6.5076141872799997"/>
    <n v="27211.827391800001"/>
    <n v="3691.16720541"/>
    <n v="1351.78805706"/>
    <n v="2145.6101900100002"/>
    <n v="9912.5695591700005"/>
    <n v="4716.7633855599997"/>
    <n v="2365.4508317"/>
  </r>
  <r>
    <n v="5271"/>
    <x v="9"/>
    <x v="1"/>
    <n v="4301.2661384000003"/>
    <n v="2.94593689506"/>
    <n v="27688.137214999999"/>
    <n v="325.65064988199998"/>
    <n v="1307.86534016"/>
    <n v="1591.05650973"/>
    <n v="2024.7144722400001"/>
    <n v="2157.2195414900002"/>
    <n v="1082.1022349499999"/>
  </r>
  <r>
    <n v="5271"/>
    <x v="9"/>
    <x v="2"/>
    <n v="10462.751391399999"/>
    <n v="8.8022422495699999"/>
    <n v="46264.283069800003"/>
    <n v="1209.8319574899999"/>
    <n v="2207.8908644399999"/>
    <n v="2321.8439210199999"/>
    <n v="4953.4632507099996"/>
    <n v="5016.0938022700002"/>
    <n v="2514.5985603600002"/>
  </r>
  <r>
    <n v="5271"/>
    <x v="9"/>
    <x v="3"/>
    <n v="651.46914140000001"/>
    <n v="2.1240346017000001E-3"/>
    <n v="19042.212619900001"/>
    <n v="17.755356270099998"/>
    <n v="854.66246799500004"/>
    <n v="2694.7803820499998"/>
    <n v="234.83041351899999"/>
    <n v="173.44296646000001"/>
    <n v="87.350082224999994"/>
  </r>
  <r>
    <n v="5271"/>
    <x v="9"/>
    <x v="4"/>
    <n v="125.5844128"/>
    <n v="0"/>
    <n v="5577.9819668500004"/>
    <n v="1.7203774832800001"/>
    <n v="246.23942723600001"/>
    <n v="2395.4089682899998"/>
    <n v="8.8690603021399994"/>
    <n v="4.8546383786199998"/>
    <n v="2.49932356387"/>
  </r>
  <r>
    <n v="5271"/>
    <x v="9"/>
    <x v="5"/>
    <n v="1302.9382828"/>
    <n v="1.4025877693299999E-3"/>
    <n v="1939.09956713"/>
    <n v="40.576020652700002"/>
    <n v="89.144740075100003"/>
    <n v="2618.4300326900002"/>
    <n v="891.96263449699995"/>
    <n v="98.154283541200002"/>
    <n v="49.239544531200004"/>
  </r>
  <r>
    <n v="5271"/>
    <x v="9"/>
    <x v="6"/>
    <n v="7.8490257999999997"/>
    <n v="0"/>
    <n v="773.007138553"/>
    <n v="2.3904532519899999E-5"/>
    <n v="35.800795450099997"/>
    <n v="1470.45470576"/>
    <n v="18.188920403899999"/>
    <n v="4.9185959011999998"/>
    <n v="2.4595900023000001"/>
  </r>
  <r>
    <n v="5271"/>
    <x v="9"/>
    <x v="7"/>
    <n v="0"/>
    <n v="0"/>
    <n v="211.285220662"/>
    <n v="2.43329075307E-5"/>
    <n v="11.2023852387"/>
    <n v="556.13206397199997"/>
    <n v="20.788841019199999"/>
    <n v="5.3149380450399999"/>
    <n v="2.6574690225199999"/>
  </r>
  <r>
    <n v="5271"/>
    <x v="9"/>
    <x v="8"/>
    <n v="0"/>
    <n v="0"/>
    <n v="63.571378284799998"/>
    <n v="2.0366465981200001E-5"/>
    <n v="4.7240262066199996"/>
    <n v="197.343813289"/>
    <n v="18.412217225900001"/>
    <n v="4.8783559868499999"/>
    <n v="2.43917799343"/>
  </r>
  <r>
    <n v="5271"/>
    <x v="9"/>
    <x v="9"/>
    <n v="0"/>
    <n v="0"/>
    <n v="25.307889020299999"/>
    <n v="1.72202289707E-5"/>
    <n v="2.92459206864"/>
    <n v="83.544306162300003"/>
    <n v="16.7291277671"/>
    <n v="4.4979570641100004"/>
    <n v="2.2489785320500002"/>
  </r>
  <r>
    <n v="5271"/>
    <x v="9"/>
    <x v="10"/>
    <n v="78.490257999999997"/>
    <n v="0"/>
    <n v="10.228326392"/>
    <n v="1.43363421626"/>
    <n v="1.54598119822"/>
    <n v="114.4565231"/>
    <n v="11.8538298461"/>
    <n v="2.6902774799600002"/>
    <n v="1.34519714757"/>
  </r>
  <r>
    <n v="5271"/>
    <x v="9"/>
    <x v="11"/>
    <n v="1499.1639278"/>
    <n v="3.1460825261E-5"/>
    <n v="23.760582525699999"/>
    <n v="46.7262489624"/>
    <n v="2.22413072772"/>
    <n v="738.90787145599995"/>
    <n v="919.00646456599998"/>
    <n v="6.0520579722600001"/>
    <n v="3.0495617572799998"/>
  </r>
  <r>
    <n v="5271"/>
    <x v="10"/>
    <x v="0"/>
    <n v="4583.8310671999998"/>
    <n v="0.205961458392"/>
    <n v="96.459440236299997"/>
    <n v="164.802861022"/>
    <n v="6.0405377443299999"/>
    <n v="866.48453288799999"/>
    <n v="3310.5516052600001"/>
    <n v="171.571055868"/>
    <n v="86.199667125100007"/>
  </r>
  <r>
    <n v="5271"/>
    <x v="10"/>
    <x v="1"/>
    <n v="9803.4332242"/>
    <n v="5.8105402990500004"/>
    <n v="14017.933555199999"/>
    <n v="867.13046784100004"/>
    <n v="719.99495888499996"/>
    <n v="1495.3044424300001"/>
    <n v="5683.2892857999996"/>
    <n v="3407.3567223199998"/>
    <n v="1708.7957547200001"/>
  </r>
  <r>
    <n v="5271"/>
    <x v="10"/>
    <x v="2"/>
    <n v="4921.3391766000004"/>
    <n v="2.1199465113399998"/>
    <n v="30891.555107699998"/>
    <n v="325.19178720600001"/>
    <n v="1456.2951648799999"/>
    <n v="3383.0513363199998"/>
    <n v="2095.7452848600001"/>
    <n v="2018.68993028"/>
    <n v="1013.0617637"/>
  </r>
  <r>
    <n v="5271"/>
    <x v="10"/>
    <x v="3"/>
    <n v="855.54381220000005"/>
    <n v="1.9767635154499998E-3"/>
    <n v="11528.390619100001"/>
    <n v="24.263024461600001"/>
    <n v="524.07822883599999"/>
    <n v="2957.3734502100001"/>
    <n v="434.54548459"/>
    <n v="217.41127376099999"/>
    <n v="109.258449429"/>
  </r>
  <r>
    <n v="5271"/>
    <x v="10"/>
    <x v="4"/>
    <n v="0"/>
    <n v="0"/>
    <n v="3586.67428376"/>
    <n v="2.3894347634599999E-5"/>
    <n v="160.081424519"/>
    <n v="2388.1062569199999"/>
    <n v="13.645374388"/>
    <n v="5.21605386369"/>
    <n v="2.60802693184"/>
  </r>
  <r>
    <n v="5271"/>
    <x v="10"/>
    <x v="5"/>
    <n v="0"/>
    <n v="0"/>
    <n v="921.06354665499998"/>
    <n v="1.42243537671E-5"/>
    <n v="41.480534861899997"/>
    <n v="1143.3118648100001"/>
    <n v="17.384283034500001"/>
    <n v="4.1817361097600001"/>
    <n v="2.09086805488"/>
  </r>
  <r>
    <n v="5271"/>
    <x v="10"/>
    <x v="6"/>
    <n v="15.698051599999999"/>
    <n v="0"/>
    <n v="265.85534132499998"/>
    <n v="2.10496589316E-5"/>
    <n v="13.2041145491"/>
    <n v="446.06231113899997"/>
    <n v="20.685330030599999"/>
    <n v="4.7697973092800003"/>
    <n v="2.3850239796500001"/>
  </r>
  <r>
    <n v="5271"/>
    <x v="10"/>
    <x v="7"/>
    <n v="0"/>
    <n v="0"/>
    <n v="80.849152534300003"/>
    <n v="3.1271672657600003E-5"/>
    <n v="5.6249882303099996"/>
    <n v="162.60569798500001"/>
    <n v="22.1421828111"/>
    <n v="5.6955816734600004"/>
    <n v="2.8477908367300002"/>
  </r>
  <r>
    <n v="5271"/>
    <x v="10"/>
    <x v="8"/>
    <n v="0"/>
    <n v="0"/>
    <n v="30.9763107912"/>
    <n v="2.8695189851400001E-5"/>
    <n v="3.5794271012099999"/>
    <n v="63.763236592699997"/>
    <n v="18.0365903794"/>
    <n v="5.2729203703499996"/>
    <n v="2.6364601851699998"/>
  </r>
  <r>
    <n v="5271"/>
    <x v="10"/>
    <x v="9"/>
    <n v="1781.7288566"/>
    <n v="3.45232452659E-3"/>
    <n v="26.944618226599999"/>
    <n v="59.042256102400003"/>
    <n v="3.3801962974299999"/>
    <n v="408.64852257400003"/>
    <n v="1383.4156033500001"/>
    <n v="16.6781444975"/>
    <n v="8.3796149951899999"/>
  </r>
  <r>
    <n v="5271"/>
    <x v="10"/>
    <x v="10"/>
    <n v="3312.2888876000002"/>
    <n v="2.70473781782E-2"/>
    <n v="575.68325040499997"/>
    <n v="114.557811871"/>
    <n v="32.054395963300003"/>
    <n v="1685.1569131599999"/>
    <n v="2504.7688782999999"/>
    <n v="132.76659708400001"/>
    <n v="66.712134880500003"/>
  </r>
  <r>
    <n v="5271"/>
    <x v="10"/>
    <x v="11"/>
    <n v="8390.6085801999998"/>
    <n v="1.53175998899"/>
    <n v="8750.6740902399997"/>
    <n v="343.89842553"/>
    <n v="441.58115922899998"/>
    <n v="2597.1229093100001"/>
    <n v="5328.4465172"/>
    <n v="1809.00493069"/>
    <n v="907.51767517300004"/>
  </r>
  <r>
    <n v="5271"/>
    <x v="11"/>
    <x v="0"/>
    <n v="8084.4965739999998"/>
    <n v="3.9354022776000002"/>
    <n v="24836.693545300001"/>
    <n v="641.62697050099996"/>
    <n v="1215.17936953"/>
    <n v="2223.4318076"/>
    <n v="4538.9034764500002"/>
    <n v="3574.0779881799999"/>
    <n v="1792.53839449"/>
  </r>
  <r>
    <n v="5271"/>
    <x v="11"/>
    <x v="1"/>
    <n v="549.43180600000005"/>
    <n v="7.68835327372E-4"/>
    <n v="17272.664698699999"/>
    <n v="12.4197009818"/>
    <n v="788.07000421500004"/>
    <n v="1864.2251065"/>
    <n v="187.84350992899999"/>
    <n v="116.617374009"/>
    <n v="58.795529219099997"/>
  </r>
  <r>
    <n v="5271"/>
    <x v="11"/>
    <x v="2"/>
    <n v="7.8490257999999997"/>
    <n v="0"/>
    <n v="5948.5040303599999"/>
    <n v="7.47826133084E-5"/>
    <n v="267.38492441400001"/>
    <n v="2527.3900954800001"/>
    <n v="10.4654589616"/>
    <n v="5.9898784523500002"/>
    <n v="2.9980609895899999"/>
  </r>
  <r>
    <n v="5271"/>
    <x v="11"/>
    <x v="3"/>
    <n v="31.396103199999999"/>
    <n v="0"/>
    <n v="1507.0107247799999"/>
    <n v="7.0223288528900001E-6"/>
    <n v="67.168750238699999"/>
    <n v="1948.0547437"/>
    <n v="11.5229529216"/>
    <n v="3.7692875434099999"/>
    <n v="1.8912578948300001"/>
  </r>
  <r>
    <n v="5271"/>
    <x v="11"/>
    <x v="4"/>
    <n v="0"/>
    <n v="0"/>
    <n v="424.21594686399999"/>
    <n v="7.7517595792099999E-6"/>
    <n v="19.5951341337"/>
    <n v="1105.2727227800001"/>
    <n v="14.6356817465"/>
    <n v="3.2960346034999999"/>
    <n v="1.6480173017499999"/>
  </r>
  <r>
    <n v="5271"/>
    <x v="11"/>
    <x v="5"/>
    <n v="510.18667699999997"/>
    <n v="0"/>
    <n v="123.071485104"/>
    <n v="12.736427215300001"/>
    <n v="6.42471374519"/>
    <n v="789.93835670399994"/>
    <n v="239.588425839"/>
    <n v="4.0464298420100002"/>
    <n v="2.02961719262"/>
  </r>
  <r>
    <n v="5271"/>
    <x v="11"/>
    <x v="6"/>
    <n v="0"/>
    <n v="0"/>
    <n v="43.541365847999998"/>
    <n v="1.24407039438E-5"/>
    <n v="3.3286579233900002"/>
    <n v="249.051123174"/>
    <n v="17.772093901600002"/>
    <n v="3.6360593467400002"/>
    <n v="1.8180296733700001"/>
  </r>
  <r>
    <n v="5271"/>
    <x v="11"/>
    <x v="7"/>
    <n v="0"/>
    <n v="0"/>
    <n v="19.7379497077"/>
    <n v="2.2520714330900002E-5"/>
    <n v="2.6628048152099999"/>
    <n v="95.308996615599995"/>
    <n v="20.952196465899998"/>
    <n v="4.7906936273399996"/>
    <n v="2.3953468136699998"/>
  </r>
  <r>
    <n v="5271"/>
    <x v="11"/>
    <x v="8"/>
    <n v="1020.3733539999999"/>
    <n v="6.9843467490400004E-5"/>
    <n v="17.010778669699999"/>
    <n v="31.454473576200002"/>
    <n v="3.0066253198499999"/>
    <n v="590.71658543599995"/>
    <n v="537.70433431200001"/>
    <n v="6.3658949581200002"/>
    <n v="3.1917526607500002"/>
  </r>
  <r>
    <n v="5271"/>
    <x v="11"/>
    <x v="9"/>
    <n v="31.396103199999999"/>
    <n v="0"/>
    <n v="15.613043532900001"/>
    <n v="5.0154410903599999E-5"/>
    <n v="2.5828141606099999"/>
    <n v="303.7899175"/>
    <n v="15.5295478718"/>
    <n v="4.4477046032700001"/>
    <n v="2.2244371918099999"/>
  </r>
  <r>
    <n v="5271"/>
    <x v="11"/>
    <x v="10"/>
    <n v="3171.0064232"/>
    <n v="2.71150360762E-3"/>
    <n v="122.383251793"/>
    <n v="105.389499296"/>
    <n v="8.30901226802"/>
    <n v="976.65311248900002"/>
    <n v="2326.16874177"/>
    <n v="47.727034915799997"/>
    <n v="24.036188745600001"/>
  </r>
  <r>
    <n v="5271"/>
    <x v="11"/>
    <x v="11"/>
    <n v="2550.9333849999998"/>
    <n v="1.5669092958000001E-2"/>
    <n v="1300.1182347399999"/>
    <n v="82.0024324587"/>
    <n v="66.730102539300006"/>
    <n v="2107.15759561"/>
    <n v="1580.8108527700001"/>
    <n v="147.365778041"/>
    <n v="74.192443493900001"/>
  </r>
  <r>
    <n v="5271"/>
    <x v="12"/>
    <x v="0"/>
    <n v="3665.4950485999998"/>
    <n v="7.2658228381600007E-2"/>
    <n v="2333.96726764"/>
    <n v="124.836104537"/>
    <n v="116.9493717"/>
    <n v="1449.23283008"/>
    <n v="1955.26158979"/>
    <n v="328.34250520400002"/>
    <n v="165.19007534799999"/>
  </r>
  <r>
    <n v="5271"/>
    <x v="12"/>
    <x v="1"/>
    <n v="18303.928165599998"/>
    <n v="8.0574198638999999"/>
    <n v="32003.906824199999"/>
    <n v="3848.2153510399999"/>
    <n v="1597.37438838"/>
    <n v="1700.22958509"/>
    <n v="8197.8927555600003"/>
    <n v="6395.1671516099996"/>
    <n v="3205.8686817399998"/>
  </r>
  <r>
    <n v="5271"/>
    <x v="12"/>
    <x v="2"/>
    <n v="6020.2027885999996"/>
    <n v="2.1789805386299999"/>
    <n v="36010.438358500003"/>
    <n v="541.28110130499999"/>
    <n v="1673.6832381700001"/>
    <n v="2135.3599310499999"/>
    <n v="2462.2036166600001"/>
    <n v="2479.0613599399999"/>
    <n v="1244.0950408199999"/>
  </r>
  <r>
    <n v="5271"/>
    <x v="12"/>
    <x v="3"/>
    <n v="1169.5048442"/>
    <n v="0.54755553539699997"/>
    <n v="24154.887114699999"/>
    <n v="34.191442927200001"/>
    <n v="1116.02511566"/>
    <n v="2657.2107695200002"/>
    <n v="513.43129342500004"/>
    <n v="543.27357404099996"/>
    <n v="272.69398649300001"/>
  </r>
  <r>
    <n v="5271"/>
    <x v="12"/>
    <x v="4"/>
    <n v="7174.0095812"/>
    <n v="1.5571981935500001"/>
    <n v="22908.6063053"/>
    <n v="1559.1086912999999"/>
    <n v="1084.8060647699999"/>
    <n v="2906.9477714300001"/>
    <n v="2086.6292650099999"/>
    <n v="2277.71829854"/>
    <n v="1141.7486489999999"/>
  </r>
  <r>
    <n v="5271"/>
    <x v="12"/>
    <x v="5"/>
    <n v="274.71590300000003"/>
    <n v="0"/>
    <n v="7724.3246818500002"/>
    <n v="3.6070816694399999"/>
    <n v="342.99031187100002"/>
    <n v="2911.1972546299999"/>
    <n v="11.992616694600001"/>
    <n v="6.4666200525299997"/>
    <n v="3.4029012735299999"/>
  </r>
  <r>
    <n v="5271"/>
    <x v="12"/>
    <x v="6"/>
    <n v="0"/>
    <n v="0"/>
    <n v="2128.04988056"/>
    <n v="2.2335735423600001E-5"/>
    <n v="94.741614072399997"/>
    <n v="2260.4345165599998"/>
    <n v="18.4031670689"/>
    <n v="5.81437616955"/>
    <n v="2.90718808477"/>
  </r>
  <r>
    <n v="5271"/>
    <x v="12"/>
    <x v="7"/>
    <n v="282.56492880000002"/>
    <n v="0"/>
    <n v="569.52210731399998"/>
    <n v="7.9222811026900004"/>
    <n v="26.581304839400001"/>
    <n v="1082.0371081599999"/>
    <n v="119.585481845"/>
    <n v="6.1114707920700004"/>
    <n v="3.05854887964"/>
  </r>
  <r>
    <n v="5271"/>
    <x v="12"/>
    <x v="8"/>
    <n v="0"/>
    <n v="0"/>
    <n v="160.59579468000001"/>
    <n v="1.7962332185599999E-5"/>
    <n v="8.5496926333399994"/>
    <n v="378.66066924400002"/>
    <n v="14.1958966239"/>
    <n v="3.79358260331"/>
    <n v="1.89679130166"/>
  </r>
  <r>
    <n v="5271"/>
    <x v="12"/>
    <x v="9"/>
    <n v="0"/>
    <n v="0"/>
    <n v="50.080543460900003"/>
    <n v="6.9386953826999996E-6"/>
    <n v="3.3309522302599999"/>
    <n v="159.43602772700001"/>
    <n v="13.4401329439"/>
    <n v="2.98492172536"/>
    <n v="1.49246086268"/>
  </r>
  <r>
    <n v="5271"/>
    <x v="12"/>
    <x v="10"/>
    <n v="1632.5973664000001"/>
    <n v="1.2393633613500001E-3"/>
    <n v="27.0682383322"/>
    <n v="47.623765687099997"/>
    <n v="2.2343952308700001"/>
    <n v="736.48157231100004"/>
    <n v="948.72493009300001"/>
    <n v="6.7676505952800001"/>
    <n v="3.4112593737000001"/>
  </r>
  <r>
    <n v="5271"/>
    <x v="12"/>
    <x v="11"/>
    <n v="298.2629804"/>
    <n v="0"/>
    <n v="37.2310036087"/>
    <n v="6.13037112557"/>
    <n v="2.68904236312"/>
    <n v="722.01736325100001"/>
    <n v="39.035162884899997"/>
    <n v="2.6280842092499999"/>
    <n v="1.32630658015"/>
  </r>
  <r>
    <n v="5271"/>
    <x v="13"/>
    <x v="0"/>
    <n v="2103.5389144000001"/>
    <n v="7.5349726465100001E-4"/>
    <n v="65.995446243800004"/>
    <n v="67.233547173600002"/>
    <n v="4.5538596637099999"/>
    <n v="737.17612495900005"/>
    <n v="1449.7367260200001"/>
    <n v="23.669693293600002"/>
    <n v="11.9434506835"/>
  </r>
  <r>
    <n v="5271"/>
    <x v="13"/>
    <x v="1"/>
    <n v="1711.0876244000001"/>
    <n v="5.6509135244600002E-3"/>
    <n v="631.66800117000003"/>
    <n v="57.3525363324"/>
    <n v="32.740405922299999"/>
    <n v="1256.4065220699999"/>
    <n v="1296.0974220200001"/>
    <n v="81.3462593207"/>
    <n v="40.937509547200001"/>
  </r>
  <r>
    <n v="5271"/>
    <x v="13"/>
    <x v="2"/>
    <n v="1012.5243282"/>
    <n v="9.6510378493999999E-5"/>
    <n v="342.22376922900003"/>
    <n v="26.7332934105"/>
    <n v="16.9128911544"/>
    <n v="1424.3707962799999"/>
    <n v="393.62504189700002"/>
    <n v="15.595506163"/>
    <n v="7.8979893088399997"/>
  </r>
  <r>
    <n v="5271"/>
    <x v="13"/>
    <x v="3"/>
    <n v="3139.6103199999998"/>
    <n v="8.6571728406899997E-3"/>
    <n v="816.04721142400001"/>
    <n v="92.347872238400001"/>
    <n v="42.205935702300003"/>
    <n v="1823.79843211"/>
    <n v="1935.17507292"/>
    <n v="125.409247673"/>
    <n v="63.2121768063"/>
  </r>
  <r>
    <n v="5271"/>
    <x v="13"/>
    <x v="4"/>
    <n v="651.46914140000001"/>
    <n v="0"/>
    <n v="469.24233780700001"/>
    <n v="18.612475803999999"/>
    <n v="22.9034496234"/>
    <n v="1638.8056922599999"/>
    <n v="383.750733153"/>
    <n v="12.365249991100001"/>
    <n v="6.2224436980300002"/>
  </r>
  <r>
    <n v="5271"/>
    <x v="13"/>
    <x v="5"/>
    <n v="415.99836740000001"/>
    <n v="1.2906381156400001E-4"/>
    <n v="238.569168445"/>
    <n v="11.8480928234"/>
    <n v="12.7781502599"/>
    <n v="1428.12040772"/>
    <n v="213.60002456399999"/>
    <n v="10.2902982541"/>
    <n v="5.1818558055099997"/>
  </r>
  <r>
    <n v="5271"/>
    <x v="13"/>
    <x v="6"/>
    <n v="7.8490257999999997"/>
    <n v="0"/>
    <n v="71.556643338900003"/>
    <n v="1.9008332243100001E-5"/>
    <n v="4.9911418169899999"/>
    <n v="511.01220503100001"/>
    <n v="19.441449674400001"/>
    <n v="4.5904825253899997"/>
    <n v="2.29538505379"/>
  </r>
  <r>
    <n v="5271"/>
    <x v="13"/>
    <x v="7"/>
    <n v="0"/>
    <n v="0"/>
    <n v="27.003848628899998"/>
    <n v="2.4076767539600001E-5"/>
    <n v="3.1734451513900002"/>
    <n v="188.39859931999999"/>
    <n v="20.999687782799999"/>
    <n v="5.1741184146899997"/>
    <n v="2.5870592073499998"/>
  </r>
  <r>
    <n v="5271"/>
    <x v="13"/>
    <x v="8"/>
    <n v="0"/>
    <n v="0"/>
    <n v="14.2881496833"/>
    <n v="1.4760377502200001E-5"/>
    <n v="2.4410462524900001"/>
    <n v="72.188592327400002"/>
    <n v="16.271748990399999"/>
    <n v="4.2387780167800004"/>
    <n v="2.1193890083900002"/>
  </r>
  <r>
    <n v="5271"/>
    <x v="13"/>
    <x v="9"/>
    <n v="0"/>
    <n v="0"/>
    <n v="14.1737770539"/>
    <n v="3.2257124812399998E-5"/>
    <n v="2.93872067646"/>
    <n v="36.228835539899997"/>
    <n v="20.869169724900001"/>
    <n v="5.9306414314099998"/>
    <n v="2.9653207157099999"/>
  </r>
  <r>
    <n v="5271"/>
    <x v="13"/>
    <x v="10"/>
    <n v="376.75323839999999"/>
    <n v="0"/>
    <n v="8.8228418527599999"/>
    <n v="10.092783242299999"/>
    <n v="1.88673996713"/>
    <n v="319.34386916599999"/>
    <n v="117.641859681"/>
    <n v="3.4844279679899999"/>
    <n v="1.7429739896800001"/>
  </r>
  <r>
    <n v="5271"/>
    <x v="13"/>
    <x v="11"/>
    <n v="156.98051599999999"/>
    <n v="0"/>
    <n v="6.7706463411"/>
    <n v="4.3008959457099998"/>
    <n v="1.48071807497"/>
    <n v="132.359060787"/>
    <n v="15.292616105900001"/>
    <n v="2.9197860683300001"/>
    <n v="1.46043822117"/>
  </r>
  <r>
    <n v="5271"/>
    <x v="14"/>
    <x v="0"/>
    <n v="1114.5616636"/>
    <n v="0"/>
    <n v="9.1747561266800002"/>
    <n v="33.882959585999998"/>
    <n v="1.3073412880399999"/>
    <n v="541.65932148900004"/>
    <n v="679.22230655500005"/>
    <n v="4.0405150272099997"/>
    <n v="2.0360603208099999"/>
  </r>
  <r>
    <n v="5271"/>
    <x v="14"/>
    <x v="1"/>
    <n v="8853.7011024000003"/>
    <n v="1.92265834638"/>
    <n v="5088.9165534900003"/>
    <n v="464.767140461"/>
    <n v="267.05283388999999"/>
    <n v="997.83446295399995"/>
    <n v="5931.6879130799998"/>
    <n v="1561.6254717100001"/>
    <n v="783.39351146000001"/>
  </r>
  <r>
    <n v="5271"/>
    <x v="14"/>
    <x v="2"/>
    <n v="2684.3668235999999"/>
    <n v="1.4146205397"/>
    <n v="16914.245663400001"/>
    <n v="99.645104634000006"/>
    <n v="806.57917614500002"/>
    <n v="2582.8551592499998"/>
    <n v="1653.2638390100001"/>
    <n v="1157.1897217799999"/>
    <n v="580.67149354499998"/>
  </r>
  <r>
    <n v="5271"/>
    <x v="14"/>
    <x v="3"/>
    <n v="2857.0453911999998"/>
    <n v="8.0879584824200008E-3"/>
    <n v="8361.8399661300009"/>
    <n v="96.178007085800004"/>
    <n v="396.61422152199998"/>
    <n v="2904.2069660900002"/>
    <n v="2123.2769752499999"/>
    <n v="719.47007345999998"/>
    <n v="361.05862910399998"/>
  </r>
  <r>
    <n v="5271"/>
    <x v="14"/>
    <x v="4"/>
    <n v="86.339283800000004"/>
    <n v="0"/>
    <n v="4285.2716932499998"/>
    <n v="5.8410255485800001E-5"/>
    <n v="194.01245312399999"/>
    <n v="2418.0440527999999"/>
    <n v="12.908255129700001"/>
    <n v="5.2997550125000004"/>
    <n v="2.6638085362799999"/>
  </r>
  <r>
    <n v="5271"/>
    <x v="14"/>
    <x v="5"/>
    <n v="0"/>
    <n v="0"/>
    <n v="1080.60155846"/>
    <n v="1.55890378941E-5"/>
    <n v="49.113688847399999"/>
    <n v="1272.7525234499999"/>
    <n v="17.657549273600001"/>
    <n v="4.5221588492600002"/>
    <n v="2.2610794246300001"/>
  </r>
  <r>
    <n v="5271"/>
    <x v="14"/>
    <x v="6"/>
    <n v="0"/>
    <n v="0"/>
    <n v="305.28052589200001"/>
    <n v="1.6605597946200001E-5"/>
    <n v="14.906079643"/>
    <n v="483.43290761999998"/>
    <n v="19.403150985700002"/>
    <n v="4.3430455274800002"/>
    <n v="2.1715227637400001"/>
  </r>
  <r>
    <n v="5271"/>
    <x v="14"/>
    <x v="7"/>
    <n v="0"/>
    <n v="0"/>
    <n v="90.552102031100006"/>
    <n v="2.8289525020899998E-5"/>
    <n v="6.05171547516"/>
    <n v="180.784861656"/>
    <n v="21.1286171454"/>
    <n v="5.3892297300900003"/>
    <n v="2.6946148650500001"/>
  </r>
  <r>
    <n v="5271"/>
    <x v="14"/>
    <x v="8"/>
    <n v="298.2629804"/>
    <n v="9.7290094652399998E-4"/>
    <n v="32.546567489200001"/>
    <n v="7.8219321198899996"/>
    <n v="3.4740706085299999"/>
    <n v="275.65851684699999"/>
    <n v="114.083723995"/>
    <n v="5.1585786308300001"/>
    <n v="2.5798956420599999"/>
  </r>
  <r>
    <n v="5271"/>
    <x v="14"/>
    <x v="9"/>
    <n v="1444.2207472"/>
    <n v="6.3307967786400005E-5"/>
    <n v="19.9387764638"/>
    <n v="46.280399072199998"/>
    <n v="2.3270700247899998"/>
    <n v="569.82518192999999"/>
    <n v="934.72828679199995"/>
    <n v="8.0179389561200001"/>
    <n v="4.0376661717699998"/>
  </r>
  <r>
    <n v="5271"/>
    <x v="14"/>
    <x v="10"/>
    <n v="0"/>
    <n v="0"/>
    <n v="39.003628221299998"/>
    <n v="9.3697455535100005E-5"/>
    <n v="3.1122827185599999"/>
    <n v="491.08269401400003"/>
    <n v="9.95752461957"/>
    <n v="2.9100625288200002"/>
    <n v="1.4550312644100001"/>
  </r>
  <r>
    <n v="5271"/>
    <x v="14"/>
    <x v="11"/>
    <n v="0"/>
    <n v="0"/>
    <n v="13.2327575906"/>
    <n v="2.9373344737799999E-6"/>
    <n v="1.4705920294399999"/>
    <n v="243.539713401"/>
    <n v="9.5871994926599999"/>
    <n v="2.1748007783999999"/>
    <n v="1.0874003891999999"/>
  </r>
  <r>
    <n v="5271"/>
    <x v="15"/>
    <x v="0"/>
    <n v="4285.5680867999999"/>
    <n v="1.29349772185E-2"/>
    <n v="929.44764943300004"/>
    <n v="144.38873196899999"/>
    <n v="48.9486739257"/>
    <n v="1072.29210803"/>
    <n v="3439.4027130999998"/>
    <n v="171.009979012"/>
    <n v="85.9871590666"/>
  </r>
  <r>
    <n v="5271"/>
    <x v="15"/>
    <x v="1"/>
    <n v="8382.7595543999996"/>
    <n v="2.9343183631900001"/>
    <n v="9173.7498519700002"/>
    <n v="395.187328482"/>
    <n v="466.36400481200002"/>
    <n v="1475.80598098"/>
    <n v="5590.6546401899996"/>
    <n v="2436.5856825300002"/>
    <n v="1222.3061932600001"/>
  </r>
  <r>
    <n v="5271"/>
    <x v="15"/>
    <x v="2"/>
    <n v="1240.1460764000001"/>
    <n v="0.50931464526900005"/>
    <n v="17284.514103400001"/>
    <n v="42.5157353691"/>
    <n v="814.42305006499998"/>
    <n v="1885.7212520600001"/>
    <n v="761.66488567700003"/>
    <n v="606.21591554400004"/>
    <n v="304.28493194800001"/>
  </r>
  <r>
    <n v="5271"/>
    <x v="15"/>
    <x v="3"/>
    <n v="2433.1979980000001"/>
    <n v="7.3926823479899997E-2"/>
    <n v="8792.0768591699998"/>
    <n v="75.932665136500006"/>
    <n v="413.29206121099998"/>
    <n v="2452.7713825999999"/>
    <n v="1262.28631462"/>
    <n v="684.84515879000003"/>
    <n v="343.79410857400001"/>
  </r>
  <r>
    <n v="5271"/>
    <x v="15"/>
    <x v="4"/>
    <n v="7.8490257999999997"/>
    <n v="0"/>
    <n v="3598.0740829400002"/>
    <n v="8.6198276887899995E-5"/>
    <n v="162.153246177"/>
    <n v="2610.8573824999999"/>
    <n v="11.9192755474"/>
    <n v="5.9582478758699997"/>
    <n v="2.98026478847"/>
  </r>
  <r>
    <n v="5271"/>
    <x v="15"/>
    <x v="5"/>
    <n v="7.8490257999999997"/>
    <n v="0"/>
    <n v="917.68011139099997"/>
    <n v="1.9390074823800001E-5"/>
    <n v="41.707395653299997"/>
    <n v="1486.75698551"/>
    <n v="17.550737871399999"/>
    <n v="4.8184934554899996"/>
    <n v="2.4100378576899999"/>
  </r>
  <r>
    <n v="5271"/>
    <x v="15"/>
    <x v="6"/>
    <n v="31.396103199999999"/>
    <n v="0"/>
    <n v="263.68510406000001"/>
    <n v="1.6856663767099999E-5"/>
    <n v="13.250978226599999"/>
    <n v="627.14751434200002"/>
    <n v="18.481332538"/>
    <n v="4.5505754439899997"/>
    <n v="2.2758282242100001"/>
  </r>
  <r>
    <n v="5271"/>
    <x v="15"/>
    <x v="7"/>
    <n v="0"/>
    <n v="0"/>
    <n v="77.635741020500006"/>
    <n v="1.8651501246399999E-5"/>
    <n v="5.1099463548599999"/>
    <n v="222.82622301999999"/>
    <n v="19.794411068900001"/>
    <n v="4.5429056129000003"/>
    <n v="2.2714528064500001"/>
  </r>
  <r>
    <n v="5271"/>
    <x v="15"/>
    <x v="8"/>
    <n v="0"/>
    <n v="0"/>
    <n v="27.8468125968"/>
    <n v="1.80867023739E-5"/>
    <n v="2.94639567786"/>
    <n v="84.632697714700001"/>
    <n v="18.620396283800002"/>
    <n v="4.5773162535800003"/>
    <n v="2.2886581267900001"/>
  </r>
  <r>
    <n v="5271"/>
    <x v="15"/>
    <x v="9"/>
    <n v="31.396103199999999"/>
    <n v="0"/>
    <n v="15.5211491115"/>
    <n v="1.4562160305400001E-5"/>
    <n v="2.5097707014299999"/>
    <n v="69.9409025888"/>
    <n v="15.2035280568"/>
    <n v="4.1304659902700003"/>
    <n v="2.0652433006300002"/>
  </r>
  <r>
    <n v="5271"/>
    <x v="15"/>
    <x v="10"/>
    <n v="1993.6525532000001"/>
    <n v="8.5605312568500002E-4"/>
    <n v="42.275810452100004"/>
    <n v="66.244158163899996"/>
    <n v="3.4508522407300002"/>
    <n v="651.28514207600006"/>
    <n v="1490.91851752"/>
    <n v="14.306540267000001"/>
    <n v="7.1985878150099998"/>
  </r>
  <r>
    <n v="5271"/>
    <x v="15"/>
    <x v="11"/>
    <n v="1852.3700888000001"/>
    <n v="1.36222435899E-3"/>
    <n v="215.178357549"/>
    <n v="55.804323266600001"/>
    <n v="12.106978722199999"/>
    <n v="1358.7769114499999"/>
    <n v="1101.7547479299999"/>
    <n v="30.901186346399999"/>
    <n v="15.579664596700001"/>
  </r>
  <r>
    <n v="5271"/>
    <x v="16"/>
    <x v="0"/>
    <n v="2197.7272240000002"/>
    <n v="1.20779811471E-2"/>
    <n v="273.24688141299998"/>
    <n v="74.622275833000003"/>
    <n v="15.049704564200001"/>
    <n v="1150.59412761"/>
    <n v="1776.5779593699999"/>
    <n v="69.441179215000005"/>
    <n v="34.903776783399998"/>
  </r>
  <r>
    <n v="5271"/>
    <x v="16"/>
    <x v="1"/>
    <n v="518.03570279999997"/>
    <n v="0"/>
    <n v="481.662440629"/>
    <n v="15.636835466799999"/>
    <n v="24.253119120699999"/>
    <n v="1288.1352242600001"/>
    <n v="280.904994262"/>
    <n v="15.8427285212"/>
    <n v="7.9807112408199998"/>
  </r>
  <r>
    <n v="5271"/>
    <x v="16"/>
    <x v="2"/>
    <n v="1240.1460764000001"/>
    <n v="0"/>
    <n v="294.06560677900001"/>
    <n v="33.622888831300003"/>
    <n v="15.236386255699999"/>
    <n v="1541.4046707499999"/>
    <n v="575.03852524000001"/>
    <n v="21.3077651909"/>
    <n v="10.7590615049"/>
  </r>
  <r>
    <n v="5271"/>
    <x v="16"/>
    <x v="3"/>
    <n v="188.37661919999999"/>
    <n v="0"/>
    <n v="110.593083085"/>
    <n v="2.2938195389099998"/>
    <n v="5.8049297399000004"/>
    <n v="1012.04356062"/>
    <n v="8.3127396032200007"/>
    <n v="2.03104147698"/>
    <n v="1.02217423955"/>
  </r>
  <r>
    <n v="5271"/>
    <x v="16"/>
    <x v="4"/>
    <n v="423.8473932"/>
    <n v="0"/>
    <n v="36.9706617732"/>
    <n v="12.942879721300001"/>
    <n v="2.5143014934400001"/>
    <n v="656.63554412600001"/>
    <n v="241.70457288899999"/>
    <n v="3.0544121872200001"/>
    <n v="1.5319624114799999"/>
  </r>
  <r>
    <n v="5271"/>
    <x v="16"/>
    <x v="5"/>
    <n v="7.8490257999999997"/>
    <n v="0"/>
    <n v="17.376292341599999"/>
    <n v="1.34315029401E-5"/>
    <n v="1.9081095379999999"/>
    <n v="294.22164700100001"/>
    <n v="16.629470555600001"/>
    <n v="2.9991908668999998"/>
    <n v="1.4996844434600001"/>
  </r>
  <r>
    <n v="5271"/>
    <x v="16"/>
    <x v="6"/>
    <n v="0"/>
    <n v="0"/>
    <n v="10.9836109421"/>
    <n v="1.23726136104E-5"/>
    <n v="1.90056974663"/>
    <n v="106.540538736"/>
    <n v="18.625854369599999"/>
    <n v="3.6287444566199998"/>
    <n v="1.8143722283099999"/>
  </r>
  <r>
    <n v="5271"/>
    <x v="16"/>
    <x v="7"/>
    <n v="0"/>
    <n v="0"/>
    <n v="9.7985279168700004"/>
    <n v="1.45693758013E-5"/>
    <n v="2.0337802171499999"/>
    <n v="44.099221979699998"/>
    <n v="17.9155416742"/>
    <n v="3.9476661823699999"/>
    <n v="1.9738330911799999"/>
  </r>
  <r>
    <n v="5271"/>
    <x v="16"/>
    <x v="8"/>
    <n v="15.698051599999999"/>
    <n v="0"/>
    <n v="11.2608439343"/>
    <n v="2.4496513919500001E-5"/>
    <n v="2.4631804542900002"/>
    <n v="30.977780276499999"/>
    <n v="19.4905940017"/>
    <n v="4.9357739110300001"/>
    <n v="2.4678910491199999"/>
  </r>
  <r>
    <n v="5271"/>
    <x v="16"/>
    <x v="9"/>
    <n v="0"/>
    <n v="0"/>
    <n v="7.2717333272199998"/>
    <n v="7.1701227041699999E-6"/>
    <n v="1.6056781068699999"/>
    <n v="10.1546904283"/>
    <n v="11.194296252299999"/>
    <n v="2.8836365267700002"/>
    <n v="1.4418182633900001"/>
  </r>
  <r>
    <n v="5271"/>
    <x v="16"/>
    <x v="10"/>
    <n v="4395.4544480000004"/>
    <n v="3.0562989255800001E-2"/>
    <n v="1001.95027223"/>
    <n v="150.418712339"/>
    <n v="52.480514826899999"/>
    <n v="1722.8532431199999"/>
    <n v="3477.0461659900002"/>
    <n v="156.02687381999999"/>
    <n v="78.415546150599994"/>
  </r>
  <r>
    <n v="5271"/>
    <x v="16"/>
    <x v="11"/>
    <n v="2095.6898885999999"/>
    <n v="6.3780781928500004E-3"/>
    <n v="969.67341581799997"/>
    <n v="68.686955587400007"/>
    <n v="48.694847153600001"/>
    <n v="1561.77677986"/>
    <n v="1476.22958369"/>
    <n v="102.430007082"/>
    <n v="51.492349727799997"/>
  </r>
  <r>
    <n v="5271"/>
    <x v="17"/>
    <x v="0"/>
    <n v="15.698051599999999"/>
    <n v="0"/>
    <n v="484.66960692399999"/>
    <n v="6.7513082038200007E-5"/>
    <n v="23.274930171099999"/>
    <n v="1312.2904583500001"/>
    <n v="8.8760731674300004"/>
    <n v="3.5466614947299999"/>
    <n v="1.7756310127899999"/>
  </r>
  <r>
    <n v="5271"/>
    <x v="17"/>
    <x v="1"/>
    <n v="5557.1102664"/>
    <n v="9.2373244857700001E-2"/>
    <n v="2498.25937836"/>
    <n v="186.556846941"/>
    <n v="128.51991435299999"/>
    <n v="1277.3445570199999"/>
    <n v="4212.6478398500003"/>
    <n v="595.81756512300001"/>
    <n v="299.268388679"/>
  </r>
  <r>
    <n v="5271"/>
    <x v="17"/>
    <x v="2"/>
    <n v="4230.6249061999997"/>
    <n v="0.293033340872"/>
    <n v="7201.0306272799999"/>
    <n v="1005.47229777"/>
    <n v="346.75958419900002"/>
    <n v="2641.5762097299998"/>
    <n v="1278.0380230999999"/>
    <n v="763.97237988699999"/>
    <n v="382.734848419"/>
  </r>
  <r>
    <n v="5271"/>
    <x v="17"/>
    <x v="3"/>
    <n v="1844.5210629999999"/>
    <n v="1.4793332755200001E-2"/>
    <n v="5063.0610044300001"/>
    <n v="59.698212447400003"/>
    <n v="232.25005564200001"/>
    <n v="2307.8545224999998"/>
    <n v="1131.8907997599999"/>
    <n v="265.10901041199998"/>
    <n v="133.00204861500001"/>
  </r>
  <r>
    <n v="5271"/>
    <x v="17"/>
    <x v="4"/>
    <n v="1923.011321"/>
    <n v="8.2182275334400007E-2"/>
    <n v="4063.5236943999998"/>
    <n v="62.764435185499998"/>
    <n v="189.22766668599999"/>
    <n v="2536.3956482499998"/>
    <n v="1125.17190142"/>
    <n v="276.73921916799998"/>
    <n v="138.85365744800001"/>
  </r>
  <r>
    <n v="5271"/>
    <x v="17"/>
    <x v="5"/>
    <n v="164.82954179999999"/>
    <n v="8.0458707819599997E-4"/>
    <n v="1080.23648142"/>
    <n v="1.00068358493"/>
    <n v="48.3418129991"/>
    <n v="1666.2605364799999"/>
    <n v="10.8490187371"/>
    <n v="3.1458584226699999"/>
    <n v="1.5834877109100001"/>
  </r>
  <r>
    <n v="5271"/>
    <x v="17"/>
    <x v="6"/>
    <n v="7.8490257999999997"/>
    <n v="0"/>
    <n v="308.26492143000002"/>
    <n v="1.3933348935900001E-5"/>
    <n v="14.8768702136"/>
    <n v="843.14717702899998"/>
    <n v="17.9541948048"/>
    <n v="4.1388803447900004"/>
    <n v="2.0695211182"/>
  </r>
  <r>
    <n v="5271"/>
    <x v="17"/>
    <x v="7"/>
    <n v="0"/>
    <n v="0"/>
    <n v="91.365327728599993"/>
    <n v="2.7723918769399999E-5"/>
    <n v="5.93813343362"/>
    <n v="308.891243223"/>
    <n v="21.918849708900002"/>
    <n v="5.3997223076800003"/>
    <n v="2.6998611538400001"/>
  </r>
  <r>
    <n v="5271"/>
    <x v="17"/>
    <x v="8"/>
    <n v="0"/>
    <n v="0"/>
    <n v="32.499262644700003"/>
    <n v="1.9545842138600001E-5"/>
    <n v="3.3878363084899998"/>
    <n v="113.801430948"/>
    <n v="18.092101053099999"/>
    <n v="4.8182222006500002"/>
    <n v="2.4091111003200001"/>
  </r>
  <r>
    <n v="5271"/>
    <x v="17"/>
    <x v="9"/>
    <n v="565.12985760000004"/>
    <n v="1.2244703888999999E-3"/>
    <n v="16.3577762651"/>
    <n v="16.902885506699999"/>
    <n v="2.4862657884899999"/>
    <n v="218.224818379"/>
    <n v="353.074057466"/>
    <n v="5.2672167170500002"/>
    <n v="2.6361266594299999"/>
  </r>
  <r>
    <n v="5271"/>
    <x v="17"/>
    <x v="10"/>
    <n v="361.0551868"/>
    <n v="0"/>
    <n v="12.900723513000001"/>
    <n v="8.0113304947799993"/>
    <n v="1.73781507392"/>
    <n v="507.11368102900002"/>
    <n v="100.773909696"/>
    <n v="2.4673768756599999"/>
    <n v="1.23807266721"/>
  </r>
  <r>
    <n v="5271"/>
    <x v="17"/>
    <x v="11"/>
    <n v="4003.003158"/>
    <n v="5.3681404640399999E-2"/>
    <n v="377.73821167300002"/>
    <n v="144.19550048299999"/>
    <n v="21.371252442399999"/>
    <n v="794.73460043"/>
    <n v="3244.26635549"/>
    <n v="133.893302627"/>
    <n v="67.254928151000001"/>
  </r>
  <r>
    <n v="5271"/>
    <x v="18"/>
    <x v="0"/>
    <n v="627.92206399999998"/>
    <n v="4.1218578211900002E-3"/>
    <n v="1114.74541204"/>
    <n v="18.495959527299998"/>
    <n v="54.059032797199997"/>
    <n v="1613.0994697900001"/>
    <n v="365.057420788"/>
    <n v="48.853594645699999"/>
    <n v="24.576952904399999"/>
  </r>
  <r>
    <n v="5271"/>
    <x v="18"/>
    <x v="1"/>
    <n v="7715.5923614000003"/>
    <n v="1.5848184062599999"/>
    <n v="3287.6155037499998"/>
    <n v="374.53523448700003"/>
    <n v="172.67887287799999"/>
    <n v="1559.5416732199999"/>
    <n v="4825.6093214000002"/>
    <n v="1369.7496401599999"/>
    <n v="687.29910437299998"/>
  </r>
  <r>
    <n v="5271"/>
    <x v="18"/>
    <x v="2"/>
    <n v="133.43343859999999"/>
    <n v="0"/>
    <n v="9311.8911359199992"/>
    <n v="3.44272835167"/>
    <n v="440.36914632600002"/>
    <n v="2700.07494099"/>
    <n v="11.7033102768"/>
    <n v="94.006041571799997"/>
    <n v="47.2204356182"/>
  </r>
  <r>
    <n v="5271"/>
    <x v="18"/>
    <x v="3"/>
    <n v="620.07303820000004"/>
    <n v="3.1886413194800003E-5"/>
    <n v="2472.3759047600001"/>
    <n v="19.729502435200001"/>
    <n v="112.65732417300001"/>
    <n v="2046.2630627000001"/>
    <n v="339.10671163000001"/>
    <n v="40.548076763200001"/>
    <n v="20.395489399300001"/>
  </r>
  <r>
    <n v="5271"/>
    <x v="18"/>
    <x v="4"/>
    <n v="0"/>
    <n v="0"/>
    <n v="780.22070591600004"/>
    <n v="2.0544539514400002E-5"/>
    <n v="36.179549819199998"/>
    <n v="1453.9995452400001"/>
    <n v="14.699341200299999"/>
    <n v="4.2669739274499996"/>
    <n v="2.1334869637199998"/>
  </r>
  <r>
    <n v="5271"/>
    <x v="18"/>
    <x v="5"/>
    <n v="0"/>
    <n v="0"/>
    <n v="204.25511718999999"/>
    <n v="9.3779461847399996E-6"/>
    <n v="10.1783892825"/>
    <n v="585.14057635899997"/>
    <n v="16.545287245800001"/>
    <n v="3.5193833146200002"/>
    <n v="1.7596916573100001"/>
  </r>
  <r>
    <n v="5271"/>
    <x v="18"/>
    <x v="6"/>
    <n v="0"/>
    <n v="0"/>
    <n v="63.648060545500002"/>
    <n v="1.49029046866E-5"/>
    <n v="4.2326162033100001"/>
    <n v="216.34625646500001"/>
    <n v="19.163382476900001"/>
    <n v="3.8810447896000002"/>
    <n v="1.9405223948000001"/>
  </r>
  <r>
    <n v="5271"/>
    <x v="18"/>
    <x v="7"/>
    <n v="0"/>
    <n v="0"/>
    <n v="24.6495951747"/>
    <n v="1.5751795689099999E-5"/>
    <n v="2.80853007781"/>
    <n v="84.021902000799997"/>
    <n v="18.374802212599999"/>
    <n v="4.2831029323000003"/>
    <n v="2.1415514661500001"/>
  </r>
  <r>
    <n v="5271"/>
    <x v="18"/>
    <x v="8"/>
    <n v="0"/>
    <n v="0"/>
    <n v="14.9249847678"/>
    <n v="2.5515219210599998E-5"/>
    <n v="2.5992277584200001"/>
    <n v="37.443451291000002"/>
    <n v="19.853385960499999"/>
    <n v="5.0809826517900003"/>
    <n v="2.5404913259000002"/>
  </r>
  <r>
    <n v="5271"/>
    <x v="18"/>
    <x v="9"/>
    <n v="10776.7124234"/>
    <n v="1.7148666155000001"/>
    <n v="6820.1291870499999"/>
    <n v="836.32682808599998"/>
    <n v="353.40804084299998"/>
    <n v="1210.0813816499999"/>
    <n v="7257.7527236599999"/>
    <n v="2057.6836721099999"/>
    <n v="1031.35324975"/>
  </r>
  <r>
    <n v="5271"/>
    <x v="18"/>
    <x v="10"/>
    <n v="1459.9187988000001"/>
    <n v="6.6103684953999998E-3"/>
    <n v="12191.6381153"/>
    <n v="45.039652467899998"/>
    <n v="568.09257988900004"/>
    <n v="2412.5407338099999"/>
    <n v="747.58858539400001"/>
    <n v="325.32265568000003"/>
    <n v="163.27991282900001"/>
  </r>
  <r>
    <n v="5271"/>
    <x v="18"/>
    <x v="11"/>
    <n v="5714.0907823999996"/>
    <n v="1.46140081572"/>
    <n v="6757.3838295200003"/>
    <n v="235.43191177400001"/>
    <n v="323.467223176"/>
    <n v="2255.0812842599998"/>
    <n v="3605.3896989"/>
    <n v="1550.20226884"/>
    <n v="777.48518569400005"/>
  </r>
  <r>
    <n v="5271"/>
    <x v="19"/>
    <x v="0"/>
    <n v="20462.410260600001"/>
    <n v="10.936118413999999"/>
    <n v="61018.773767300001"/>
    <n v="5212.23701239"/>
    <n v="2945.6329527600001"/>
    <n v="2446.7774406200001"/>
    <n v="8087.3694034299997"/>
    <n v="7285.6250911200004"/>
    <n v="3650.69594792"/>
  </r>
  <r>
    <n v="5271"/>
    <x v="19"/>
    <x v="1"/>
    <n v="13955.567872400001"/>
    <n v="12.5327854281"/>
    <n v="48246.613493800003"/>
    <n v="2027.3198417999999"/>
    <n v="2303.5787642999999"/>
    <n v="2110.7616055799999"/>
    <n v="6603.4779115499996"/>
    <n v="6271.8730131700004"/>
    <n v="3143.7725134000002"/>
  </r>
  <r>
    <n v="5271"/>
    <x v="19"/>
    <x v="2"/>
    <n v="2174.1801466000002"/>
    <n v="0.67390651622599995"/>
    <n v="41939.835216300002"/>
    <n v="89.027473601500006"/>
    <n v="1902.1093568199999"/>
    <n v="2248.7976464899998"/>
    <n v="810.71906665500001"/>
    <n v="732.65363563599999"/>
    <n v="367.81412572400001"/>
  </r>
  <r>
    <n v="5271"/>
    <x v="19"/>
    <x v="3"/>
    <n v="1043.9204314000001"/>
    <n v="1.13188446222E-3"/>
    <n v="13167.3970102"/>
    <n v="32.321490300100002"/>
    <n v="588.92955096200001"/>
    <n v="2945.0967337799998"/>
    <n v="600.01764763000006"/>
    <n v="357.32096600900002"/>
    <n v="179.262510437"/>
  </r>
  <r>
    <n v="5271"/>
    <x v="19"/>
    <x v="4"/>
    <n v="698.56329619999997"/>
    <n v="1.9327184249600001E-4"/>
    <n v="7200.25964561"/>
    <n v="21.111700068800001"/>
    <n v="329.18385498999999"/>
    <n v="2956.4380555799999"/>
    <n v="411.93402456799998"/>
    <n v="228.773261416"/>
    <n v="114.78324142300001"/>
  </r>
  <r>
    <n v="5271"/>
    <x v="19"/>
    <x v="5"/>
    <n v="0"/>
    <n v="0"/>
    <n v="1919.59925058"/>
    <n v="1.49086408916E-5"/>
    <n v="85.3746643944"/>
    <n v="2023.58396171"/>
    <n v="15.087769782500001"/>
    <n v="4.5362084944400003"/>
    <n v="2.2681042472200001"/>
  </r>
  <r>
    <n v="5271"/>
    <x v="19"/>
    <x v="6"/>
    <n v="0"/>
    <n v="0"/>
    <n v="541.52862432200004"/>
    <n v="1.5925008817000001E-5"/>
    <n v="25.0079505203"/>
    <n v="913.29948269800002"/>
    <n v="18.9386830943"/>
    <n v="4.4108497949899999"/>
    <n v="2.2054248974899999"/>
  </r>
  <r>
    <n v="5271"/>
    <x v="19"/>
    <x v="7"/>
    <n v="7.8490257999999997"/>
    <n v="0"/>
    <n v="153.138810189"/>
    <n v="2.2237799822399999E-5"/>
    <n v="8.5142170232800005"/>
    <n v="344.16535008199997"/>
    <n v="20.556381117899999"/>
    <n v="5.0659845675000001"/>
    <n v="2.53302991327"/>
  </r>
  <r>
    <n v="5271"/>
    <x v="19"/>
    <x v="8"/>
    <n v="353.20616100000001"/>
    <n v="0"/>
    <n v="48.816956616399999"/>
    <n v="9.5910472666099995"/>
    <n v="3.9704463359400002"/>
    <n v="375.81537480100002"/>
    <n v="129.68450284299999"/>
    <n v="4.7267071853999996"/>
    <n v="2.3646223803000002"/>
  </r>
  <r>
    <n v="5271"/>
    <x v="19"/>
    <x v="9"/>
    <n v="2150.6330692000001"/>
    <n v="5.3108658332099998E-3"/>
    <n v="103.07908886600001"/>
    <n v="67.997568548000004"/>
    <n v="7.2364606061599996"/>
    <n v="1009.32552161"/>
    <n v="1486.22657228"/>
    <n v="20.302590672800001"/>
    <n v="10.229575815"/>
  </r>
  <r>
    <n v="5271"/>
    <x v="19"/>
    <x v="10"/>
    <n v="0"/>
    <n v="0"/>
    <n v="70.181872670100006"/>
    <n v="8.2217954962699998E-5"/>
    <n v="4.7022122468000003"/>
    <n v="629.12533789899999"/>
    <n v="11.922572540799999"/>
    <n v="3.9542660997899999"/>
    <n v="1.9771330498899999"/>
  </r>
  <r>
    <n v="5271"/>
    <x v="19"/>
    <x v="11"/>
    <n v="1491.3149020000001"/>
    <n v="1.4038959257499999E-4"/>
    <n v="25.890734253200002"/>
    <n v="49.487268058799998"/>
    <n v="2.2241281875999999"/>
    <n v="400.448714456"/>
    <n v="1196.2522790600001"/>
    <n v="17.007533352100001"/>
    <n v="8.5521726200899995"/>
  </r>
  <r>
    <n v="5271"/>
    <x v="20"/>
    <x v="0"/>
    <n v="1993.6525532000001"/>
    <n v="2.2289270822499999E-2"/>
    <n v="951.50815723799997"/>
    <n v="70.363055919700003"/>
    <n v="48.909089785500001"/>
    <n v="1610.9296914900001"/>
    <n v="1716.8805731499999"/>
    <n v="111.493169885"/>
    <n v="56.013437840900004"/>
  </r>
  <r>
    <n v="5271"/>
    <x v="20"/>
    <x v="1"/>
    <n v="4387.6054222000002"/>
    <n v="0.40283651443700003"/>
    <n v="538.85414253399995"/>
    <n v="159.73253861699999"/>
    <n v="28.5756237037"/>
    <n v="1198.21451574"/>
    <n v="3161.92124896"/>
    <n v="298.83393836499999"/>
    <n v="150.053881735"/>
  </r>
  <r>
    <n v="5271"/>
    <x v="20"/>
    <x v="2"/>
    <n v="6177.1833046000002"/>
    <n v="1.3548357629100001"/>
    <n v="8056.0599147200001"/>
    <n v="433.33091627499999"/>
    <n v="406.65718066300002"/>
    <n v="1967.9342236800001"/>
    <n v="3146.39839919"/>
    <n v="1636.6807863900001"/>
    <n v="821.38695266699995"/>
  </r>
  <r>
    <n v="5271"/>
    <x v="20"/>
    <x v="3"/>
    <n v="5180.3570280000004"/>
    <n v="2.2928966662399999"/>
    <n v="23466.3007731"/>
    <n v="769.75044327900002"/>
    <n v="1126.1245037900001"/>
    <n v="2144.26591895"/>
    <n v="2484.9117101400002"/>
    <n v="2069.4969263500002"/>
    <n v="1038.18583403"/>
  </r>
  <r>
    <n v="5271"/>
    <x v="20"/>
    <x v="4"/>
    <n v="518.03570279999997"/>
    <n v="0"/>
    <n v="7997.8001521799997"/>
    <n v="14.4891450163"/>
    <n v="359.83937329700001"/>
    <n v="2895.7073271999998"/>
    <n v="166.54078797700001"/>
    <n v="58.555709522299999"/>
    <n v="29.518334496600001"/>
  </r>
  <r>
    <n v="5271"/>
    <x v="20"/>
    <x v="5"/>
    <n v="0"/>
    <n v="0"/>
    <n v="2215.4213487900001"/>
    <n v="3.3651406312500003E-5"/>
    <n v="99.833402032899997"/>
    <n v="2355.2837908199999"/>
    <n v="17.431626833300001"/>
    <n v="6.3430226251999997"/>
    <n v="3.1715113125999999"/>
  </r>
  <r>
    <n v="5271"/>
    <x v="20"/>
    <x v="6"/>
    <n v="23.547077399999999"/>
    <n v="0"/>
    <n v="620.83487394300005"/>
    <n v="3.3462780455499997E-5"/>
    <n v="29.2615852289"/>
    <n v="1048.30558391"/>
    <n v="21.895943606300001"/>
    <n v="5.9788353480199996"/>
    <n v="2.98979893384"/>
  </r>
  <r>
    <n v="5271"/>
    <x v="20"/>
    <x v="7"/>
    <n v="0"/>
    <n v="0"/>
    <n v="171.69886686999999"/>
    <n v="2.13297159255E-5"/>
    <n v="9.2700811003600005"/>
    <n v="377.41412620699998"/>
    <n v="19.607817815899999"/>
    <n v="4.9764516223599999"/>
    <n v="2.48822581118"/>
  </r>
  <r>
    <n v="5271"/>
    <x v="20"/>
    <x v="8"/>
    <n v="23.547077399999999"/>
    <n v="0"/>
    <n v="55.554610396400001"/>
    <n v="3.0896618376299998E-5"/>
    <n v="4.68275007076"/>
    <n v="145.20643708599999"/>
    <n v="20.2864787683"/>
    <n v="5.7584800511000003"/>
    <n v="2.8792918967099999"/>
  </r>
  <r>
    <n v="5271"/>
    <x v="20"/>
    <x v="9"/>
    <n v="39.245128999999999"/>
    <n v="0"/>
    <n v="21.487784062900001"/>
    <n v="1.06406147853E-5"/>
    <n v="2.5612053813800002"/>
    <n v="113.38977444"/>
    <n v="14.777420877599999"/>
    <n v="3.8586936177900002"/>
    <n v="1.92943326096"/>
  </r>
  <r>
    <n v="5271"/>
    <x v="20"/>
    <x v="10"/>
    <n v="117.735387"/>
    <n v="0"/>
    <n v="10.3574901046"/>
    <n v="1.87519402096"/>
    <n v="1.7032030059600001"/>
    <n v="143.69755657900001"/>
    <n v="11.8735288172"/>
    <n v="2.7887420767000002"/>
    <n v="1.3946303900999999"/>
  </r>
  <r>
    <n v="5271"/>
    <x v="20"/>
    <x v="11"/>
    <n v="1185.2028958000001"/>
    <n v="7.3400146581399997E-4"/>
    <n v="14.879648082299999"/>
    <n v="31.489035179999998"/>
    <n v="1.6824105571100001"/>
    <n v="729.02406907900001"/>
    <n v="609.94735308400004"/>
    <n v="3.8929017246300002"/>
    <n v="1.9616504536499999"/>
  </r>
  <r>
    <n v="5271"/>
    <x v="21"/>
    <x v="0"/>
    <n v="565.12985760000004"/>
    <n v="0"/>
    <n v="16.93745303"/>
    <n v="16.429522210999998"/>
    <n v="1.8286203357699999"/>
    <n v="546.26306859700003"/>
    <n v="222.81998943900001"/>
    <n v="3.47448763417"/>
    <n v="1.74895927767"/>
  </r>
  <r>
    <n v="5271"/>
    <x v="21"/>
    <x v="1"/>
    <n v="3296.5908359999999"/>
    <n v="1.02436611494E-2"/>
    <n v="97.934409952999999"/>
    <n v="109.127289667"/>
    <n v="6.3963525200699998"/>
    <n v="1153.48466641"/>
    <n v="2372.44686"/>
    <n v="58.568108908399999"/>
    <n v="29.515684310499999"/>
  </r>
  <r>
    <n v="5271"/>
    <x v="21"/>
    <x v="2"/>
    <n v="596.52596080000001"/>
    <n v="0"/>
    <n v="426.84952313999997"/>
    <n v="18.6102305034"/>
    <n v="23.187906563599999"/>
    <n v="1599.77329108"/>
    <n v="392.56697064799999"/>
    <n v="16.953447431899999"/>
    <n v="8.5253377007900006"/>
  </r>
  <r>
    <n v="5271"/>
    <x v="21"/>
    <x v="3"/>
    <n v="1036.0714055999999"/>
    <n v="7.2902158377300004E-5"/>
    <n v="196.18607571699999"/>
    <n v="30.251066099799999"/>
    <n v="11.076942965900001"/>
    <n v="1199.2976929700001"/>
    <n v="695.71227074900003"/>
    <n v="16.271628978900001"/>
    <n v="8.1883566731999995"/>
  </r>
  <r>
    <n v="5271"/>
    <x v="21"/>
    <x v="4"/>
    <n v="0"/>
    <n v="0"/>
    <n v="106.34497728300001"/>
    <n v="5.1551163282000003E-5"/>
    <n v="7.29125047452"/>
    <n v="710.42318775000001"/>
    <n v="19.726992213900001"/>
    <n v="6.2275856642000003"/>
    <n v="3.1137928321000001"/>
  </r>
  <r>
    <n v="5271"/>
    <x v="21"/>
    <x v="5"/>
    <n v="0"/>
    <n v="0"/>
    <n v="38.103957084800001"/>
    <n v="5.2619293110200003E-5"/>
    <n v="4.3810849943000001"/>
    <n v="306.36195176400003"/>
    <n v="23.368024556600002"/>
    <n v="7.33937873003"/>
    <n v="3.66968936501"/>
  </r>
  <r>
    <n v="5271"/>
    <x v="21"/>
    <x v="6"/>
    <n v="0"/>
    <n v="0"/>
    <n v="28.0107643877"/>
    <n v="8.2757356788799996E-5"/>
    <n v="5.0977071249500003"/>
    <n v="146.47625152200001"/>
    <n v="26.233591779800001"/>
    <n v="9.7469248150300007"/>
    <n v="4.8734624075199999"/>
  </r>
  <r>
    <n v="5271"/>
    <x v="21"/>
    <x v="7"/>
    <n v="62.792206399999998"/>
    <n v="0"/>
    <n v="23.713285106600001"/>
    <n v="0.86026129990099998"/>
    <n v="4.9707999992199996"/>
    <n v="133.181309126"/>
    <n v="25.7433321221"/>
    <n v="9.5925079740400001"/>
    <n v="4.7963132463699996"/>
  </r>
  <r>
    <n v="5271"/>
    <x v="21"/>
    <x v="8"/>
    <n v="941.88309600000002"/>
    <n v="0"/>
    <n v="23.690526785300001"/>
    <n v="26.867083025500001"/>
    <n v="4.72270486637"/>
    <n v="566.62391756199997"/>
    <n v="482.84249392599997"/>
    <n v="9.6046888577599994"/>
    <n v="4.8114762063800001"/>
  </r>
  <r>
    <n v="5271"/>
    <x v="21"/>
    <x v="9"/>
    <n v="219.77272239999999"/>
    <n v="0"/>
    <n v="17.286919360700001"/>
    <n v="5.1611124223699996"/>
    <n v="3.08836539639"/>
    <n v="446.64571650400001"/>
    <n v="19.586268988"/>
    <n v="5.5160591960799996"/>
    <n v="2.7615468761800002"/>
  </r>
  <r>
    <n v="5271"/>
    <x v="21"/>
    <x v="10"/>
    <n v="957.58114760000001"/>
    <n v="3.1702493317999998E-5"/>
    <n v="8.6556062862199994"/>
    <n v="29.1319839722"/>
    <n v="1.6704682882599999"/>
    <n v="230.89384686599999"/>
    <n v="668.92077958300001"/>
    <n v="5.7020477237499998"/>
    <n v="2.8647096725600001"/>
  </r>
  <r>
    <n v="5271"/>
    <x v="21"/>
    <x v="11"/>
    <n v="2590.1785140000002"/>
    <n v="1.1312854204100001E-3"/>
    <n v="335.01853556600003"/>
    <n v="85.567538491199997"/>
    <n v="19.123447862100001"/>
    <n v="1469.10559889"/>
    <n v="2000.19487914"/>
    <n v="61.3686768683"/>
    <n v="30.905392432900001"/>
  </r>
  <r>
    <n v="5271"/>
    <x v="22"/>
    <x v="0"/>
    <n v="12205.235119000001"/>
    <n v="5.7029213810700004"/>
    <n v="15757.370158600001"/>
    <n v="784.28988069100001"/>
    <n v="793.32977573200003"/>
    <n v="1763.8823721700001"/>
    <n v="8431.9685292300001"/>
    <n v="3794.32652861"/>
    <n v="1902.1992941399999"/>
  </r>
  <r>
    <n v="5271"/>
    <x v="22"/>
    <x v="1"/>
    <n v="2072.1428111999999"/>
    <n v="7.8094392785700004E-2"/>
    <n v="20546.999421600001"/>
    <n v="64.782867659000004"/>
    <n v="961.36308550599995"/>
    <n v="2468.0399941300002"/>
    <n v="1106.38072797"/>
    <n v="707.56572900200001"/>
    <n v="355.26184799100002"/>
  </r>
  <r>
    <n v="5271"/>
    <x v="22"/>
    <x v="2"/>
    <n v="282.56492880000002"/>
    <n v="0"/>
    <n v="8632.7545521100001"/>
    <n v="5.1614759871100002"/>
    <n v="390.32650811500002"/>
    <n v="3190.2002977400002"/>
    <n v="15.8227578851"/>
    <n v="8.1272727484300002"/>
    <n v="4.1825582613899996"/>
  </r>
  <r>
    <n v="5271"/>
    <x v="22"/>
    <x v="3"/>
    <n v="0"/>
    <n v="0"/>
    <n v="2174.8191863500001"/>
    <n v="2.5091509336899999E-5"/>
    <n v="97.210210917699996"/>
    <n v="1729.23019647"/>
    <n v="16.6860827024"/>
    <n v="5.5069305433000002"/>
    <n v="2.7534652716500001"/>
  </r>
  <r>
    <n v="5271"/>
    <x v="22"/>
    <x v="4"/>
    <n v="879.09088959999997"/>
    <n v="0"/>
    <n v="641.52686059600001"/>
    <n v="27.842121481"/>
    <n v="30.512292673699999"/>
    <n v="1177.8301528500001"/>
    <n v="556.76013183999999"/>
    <n v="14.642626226200001"/>
    <n v="7.3502825460299999"/>
  </r>
  <r>
    <n v="5271"/>
    <x v="22"/>
    <x v="5"/>
    <n v="0"/>
    <n v="0"/>
    <n v="218.94631873200001"/>
    <n v="9.7200346034599999E-5"/>
    <n v="12.7823794016"/>
    <n v="681.86314615399999"/>
    <n v="24.673986339500001"/>
    <n v="8.8096683049699998"/>
    <n v="4.4048341524900003"/>
  </r>
  <r>
    <n v="5271"/>
    <x v="22"/>
    <x v="6"/>
    <n v="251.16882559999999"/>
    <n v="0"/>
    <n v="81.387934310299997"/>
    <n v="7.7417548574300001"/>
    <n v="7.6089157526199998"/>
    <n v="497.87507298100002"/>
    <n v="119.209398677"/>
    <n v="10.3601228071"/>
    <n v="5.18229430368"/>
  </r>
  <r>
    <n v="5271"/>
    <x v="22"/>
    <x v="7"/>
    <n v="0"/>
    <n v="0"/>
    <n v="36.844072626200003"/>
    <n v="7.0998747783600002E-5"/>
    <n v="5.25930259139"/>
    <n v="176.27487702600001"/>
    <n v="24.993252326299999"/>
    <n v="9.0525491048299997"/>
    <n v="4.5262745524200003"/>
  </r>
  <r>
    <n v="5271"/>
    <x v="22"/>
    <x v="8"/>
    <n v="0"/>
    <n v="0"/>
    <n v="22.177711242600001"/>
    <n v="5.3238155962000002E-5"/>
    <n v="4.1457621315299997"/>
    <n v="81.663320294399995"/>
    <n v="22.2548643491"/>
    <n v="7.8161535884599997"/>
    <n v="3.9080767942299999"/>
  </r>
  <r>
    <n v="5271"/>
    <x v="22"/>
    <x v="9"/>
    <n v="0"/>
    <n v="0"/>
    <n v="18.714933047900001"/>
    <n v="5.2688499875800002E-5"/>
    <n v="3.9301045495900002"/>
    <n v="45.138582913199997"/>
    <n v="22.7700805757"/>
    <n v="7.7575159120399997"/>
    <n v="3.8787579560199998"/>
  </r>
  <r>
    <n v="5271"/>
    <x v="22"/>
    <x v="10"/>
    <n v="1514.8619794000001"/>
    <n v="3.8475423872600002E-4"/>
    <n v="19.560964185700001"/>
    <n v="49.4334994369"/>
    <n v="2.97400462966"/>
    <n v="582.88536041099997"/>
    <n v="933.41928117400005"/>
    <n v="8.4473982238899996"/>
    <n v="4.2442476489800001"/>
  </r>
  <r>
    <n v="5271"/>
    <x v="22"/>
    <x v="11"/>
    <n v="3461.4203778000001"/>
    <n v="8.4997407084000005E-3"/>
    <n v="498.79531367999999"/>
    <n v="113.966191698"/>
    <n v="28.2292865344"/>
    <n v="1287.9833454899999"/>
    <n v="2681.7837447000002"/>
    <n v="126.82087009599999"/>
    <n v="63.830050054899999"/>
  </r>
  <r>
    <n v="5271"/>
    <x v="23"/>
    <x v="0"/>
    <n v="902.637967"/>
    <n v="6.22487836669E-5"/>
    <n v="684.32338579600003"/>
    <n v="25.061381425099999"/>
    <n v="34.275293282699998"/>
    <n v="1725.6916401999999"/>
    <n v="533.774032809"/>
    <n v="27.189854921799999"/>
    <n v="13.6914250601"/>
  </r>
  <r>
    <n v="5271"/>
    <x v="23"/>
    <x v="1"/>
    <n v="7283.8959424000004"/>
    <n v="0.77125063023600005"/>
    <n v="9064.5232785200005"/>
    <n v="260.314513449"/>
    <n v="456.29340991999999"/>
    <n v="1994.10785519"/>
    <n v="5588.6637271199997"/>
    <n v="1575.07507149"/>
    <n v="790.74979237699995"/>
  </r>
  <r>
    <n v="5271"/>
    <x v="23"/>
    <x v="2"/>
    <n v="839.84576059999995"/>
    <n v="0"/>
    <n v="6432.0877072900003"/>
    <n v="23.1532804022"/>
    <n v="296.66436769000001"/>
    <n v="2867.3573350500001"/>
    <n v="352.06493005599998"/>
    <n v="106.79040344400001"/>
    <n v="53.783717890699997"/>
  </r>
  <r>
    <n v="5271"/>
    <x v="23"/>
    <x v="3"/>
    <n v="94.188309599999997"/>
    <n v="0"/>
    <n v="1800.03158684"/>
    <n v="3.5764378664399998E-5"/>
    <n v="82.427575515499996"/>
    <n v="1845.23474842"/>
    <n v="16.3815528015"/>
    <n v="6.0205900306000002"/>
    <n v="3.0258146409200002"/>
  </r>
  <r>
    <n v="5271"/>
    <x v="23"/>
    <x v="4"/>
    <n v="0"/>
    <n v="0"/>
    <n v="499.69475053100001"/>
    <n v="3.0604617290900003E-5"/>
    <n v="24.217946554800001"/>
    <n v="896.59445504799999"/>
    <n v="20.117429789100001"/>
    <n v="6.0922892196999996"/>
    <n v="3.0461446098499998"/>
  </r>
  <r>
    <n v="5271"/>
    <x v="23"/>
    <x v="5"/>
    <n v="431.69641899999999"/>
    <n v="0"/>
    <n v="141.73957986100001"/>
    <n v="10.436920692599999"/>
    <n v="7.7699937009699998"/>
    <n v="705.79092000200001"/>
    <n v="156.455281289"/>
    <n v="5.0272381165900004"/>
    <n v="2.5205413960800001"/>
  </r>
  <r>
    <n v="5271"/>
    <x v="23"/>
    <x v="6"/>
    <n v="0"/>
    <n v="0"/>
    <n v="59.320441703199997"/>
    <n v="1.09037596778E-4"/>
    <n v="6.4228681011799997"/>
    <n v="234.59781257899999"/>
    <n v="28.894579412900001"/>
    <n v="10.3497392369"/>
    <n v="5.1748696184699998"/>
  </r>
  <r>
    <n v="5271"/>
    <x v="23"/>
    <x v="7"/>
    <n v="0"/>
    <n v="0"/>
    <n v="32.511345463399998"/>
    <n v="9.2950545638700004E-5"/>
    <n v="5.4010381126800002"/>
    <n v="109.346018644"/>
    <n v="26.521910780100001"/>
    <n v="10.060064757999999"/>
    <n v="5.0300323789999997"/>
  </r>
  <r>
    <n v="5271"/>
    <x v="23"/>
    <x v="8"/>
    <n v="0"/>
    <n v="0"/>
    <n v="24.853981153399999"/>
    <n v="9.4220367588500006E-5"/>
    <n v="5.0327800722199996"/>
    <n v="54.645258608900001"/>
    <n v="25.385421509499999"/>
    <n v="9.7028997636900005"/>
    <n v="4.8514498818499998"/>
  </r>
  <r>
    <n v="5271"/>
    <x v="23"/>
    <x v="9"/>
    <n v="2511.6882559999999"/>
    <n v="9.2661791271000001E-3"/>
    <n v="249.376367496"/>
    <n v="86.752886392899995"/>
    <n v="16.490837612499998"/>
    <n v="1027.6271036999999"/>
    <n v="2171.8640794799999"/>
    <n v="48.488022345300003"/>
    <n v="24.350881800100002"/>
  </r>
  <r>
    <n v="5271"/>
    <x v="23"/>
    <x v="10"/>
    <n v="0"/>
    <n v="0"/>
    <n v="143.011908772"/>
    <n v="1.62648947298E-5"/>
    <n v="8.56202638161"/>
    <n v="794.49034126200002"/>
    <n v="12.752058853099999"/>
    <n v="4.3888006005199998"/>
    <n v="2.1944003002599999"/>
  </r>
  <r>
    <n v="5271"/>
    <x v="23"/>
    <x v="11"/>
    <n v="5329.4885181999998"/>
    <n v="0.163808876603"/>
    <n v="2643.1534739700001"/>
    <n v="188.64309470000001"/>
    <n v="134.24397328200001"/>
    <n v="1712.4950050899999"/>
    <n v="4268.39564169"/>
    <n v="430.545770275"/>
    <n v="216.17414584299999"/>
  </r>
  <r>
    <n v="5271"/>
    <x v="24"/>
    <x v="0"/>
    <n v="8100.1946256000001"/>
    <n v="3.18009372124"/>
    <n v="11436.4659581"/>
    <n v="488.81118633400001"/>
    <n v="578.72515793800005"/>
    <n v="1734.7259141"/>
    <n v="5882.2052419600004"/>
    <n v="2467.4175756200002"/>
    <n v="1237.4128857999999"/>
  </r>
  <r>
    <n v="5271"/>
    <x v="24"/>
    <x v="1"/>
    <n v="6200.7303819999997"/>
    <n v="3.02911656162"/>
    <n v="23534.158958100001"/>
    <n v="359.12182753100001"/>
    <n v="1118.6746421"/>
    <n v="2378.29759169"/>
    <n v="3369.9591534599999"/>
    <n v="2578.0311379499999"/>
    <n v="1292.7323646"/>
  </r>
  <r>
    <n v="5271"/>
    <x v="24"/>
    <x v="2"/>
    <n v="879.09088959999997"/>
    <n v="0.20474856790099999"/>
    <n v="16958.261583200001"/>
    <n v="28.583494613300001"/>
    <n v="785.718879614"/>
    <n v="3379.64891094"/>
    <n v="344.593782159"/>
    <n v="264.36807893600002"/>
    <n v="132.872825369"/>
  </r>
  <r>
    <n v="5271"/>
    <x v="24"/>
    <x v="3"/>
    <n v="2433.1979980000001"/>
    <n v="1.3073676477500001E-2"/>
    <n v="6939.2067213099999"/>
    <n v="78.492117472700002"/>
    <n v="321.53666901100001"/>
    <n v="3129.2569011700002"/>
    <n v="1414.72028877"/>
    <n v="404.07051564400001"/>
    <n v="202.74434232900001"/>
  </r>
  <r>
    <n v="5271"/>
    <x v="24"/>
    <x v="4"/>
    <n v="0"/>
    <n v="0"/>
    <n v="2461.8311089099998"/>
    <n v="5.0475262900599999E-5"/>
    <n v="111.079251629"/>
    <n v="1940.43500488"/>
    <n v="18.304930360899998"/>
    <n v="6.6804472112399997"/>
    <n v="3.3402236056199999"/>
  </r>
  <r>
    <n v="5271"/>
    <x v="24"/>
    <x v="5"/>
    <n v="0"/>
    <n v="0"/>
    <n v="637.50354635199994"/>
    <n v="2.9782937309599999E-5"/>
    <n v="29.9305397824"/>
    <n v="864.92451472699997"/>
    <n v="19.981194670400001"/>
    <n v="5.9784395337899996"/>
    <n v="2.9892197668999998"/>
  </r>
  <r>
    <n v="5271"/>
    <x v="24"/>
    <x v="6"/>
    <n v="0"/>
    <n v="0"/>
    <n v="191.50875347499999"/>
    <n v="5.2450218180099998E-5"/>
    <n v="11.142307521199999"/>
    <n v="395.45263670200001"/>
    <n v="23.3281049084"/>
    <n v="7.5115516457"/>
    <n v="3.75577582285"/>
  </r>
  <r>
    <n v="5271"/>
    <x v="24"/>
    <x v="7"/>
    <n v="0"/>
    <n v="0"/>
    <n v="67.706971606699994"/>
    <n v="9.3243441462700002E-5"/>
    <n v="6.5902687097900001"/>
    <n v="177.74652625799999"/>
    <n v="27.1837207827"/>
    <n v="9.8086306555299991"/>
    <n v="4.90431532776"/>
  </r>
  <r>
    <n v="5271"/>
    <x v="24"/>
    <x v="8"/>
    <n v="94.188309599999997"/>
    <n v="0"/>
    <n v="32.017477987500001"/>
    <n v="2.0071493877400002"/>
    <n v="4.8517770918199998"/>
    <n v="173.327233073"/>
    <n v="22.178240601300001"/>
    <n v="8.1425194786499997"/>
    <n v="4.0713359286899999"/>
  </r>
  <r>
    <n v="5271"/>
    <x v="24"/>
    <x v="9"/>
    <n v="1232.2970505999999"/>
    <n v="0"/>
    <n v="16.492372922600001"/>
    <n v="29.160390292999999"/>
    <n v="2.6467296071800002"/>
    <n v="1056.2959437"/>
    <n v="305.84333288699997"/>
    <n v="4.2730010979199999"/>
    <n v="2.1511202297200001"/>
  </r>
  <r>
    <n v="5271"/>
    <x v="24"/>
    <x v="10"/>
    <n v="1766.0308050000001"/>
    <n v="1.0045493862600001E-3"/>
    <n v="55.393881435700003"/>
    <n v="57.950762978"/>
    <n v="4.5476574757900003"/>
    <n v="686.67210905800005"/>
    <n v="1311.55694163"/>
    <n v="15.7835566605"/>
    <n v="7.9613496322700001"/>
  </r>
  <r>
    <n v="5271"/>
    <x v="24"/>
    <x v="11"/>
    <n v="15729.4477032"/>
    <n v="6.57143815382"/>
    <n v="19345.854694000001"/>
    <n v="1710.8013402300001"/>
    <n v="990.06420818200002"/>
    <n v="1613.6562202299999"/>
    <n v="10262.2445974"/>
    <n v="4802.7247895700002"/>
    <n v="2407.84517964"/>
  </r>
  <r>
    <n v="5271"/>
    <x v="25"/>
    <x v="0"/>
    <n v="675.01621880000005"/>
    <n v="4.6924663327299998E-2"/>
    <n v="25713.745253100002"/>
    <n v="21.9649113999"/>
    <n v="1173.05195525"/>
    <n v="2851.7344731200001"/>
    <n v="370.02261510400001"/>
    <n v="279.58606293600002"/>
    <n v="140.36492211000001"/>
  </r>
  <r>
    <n v="5271"/>
    <x v="25"/>
    <x v="1"/>
    <n v="5407.9787761999996"/>
    <n v="0.85730685377299998"/>
    <n v="10273.035440199999"/>
    <n v="232.139802051"/>
    <n v="486.44196397899998"/>
    <n v="2287.56576369"/>
    <n v="3732.96582119"/>
    <n v="1581.6562035699999"/>
    <n v="793.14093063600001"/>
  </r>
  <r>
    <n v="5271"/>
    <x v="25"/>
    <x v="2"/>
    <n v="4018.7012095999999"/>
    <n v="0.36660898928399999"/>
    <n v="16130.1368208"/>
    <n v="135.79189065400001"/>
    <n v="769.72634225399997"/>
    <n v="3458.6895213799999"/>
    <n v="2653.2161431200002"/>
    <n v="1264.7680424499999"/>
    <n v="634.65673777400002"/>
  </r>
  <r>
    <n v="5271"/>
    <x v="25"/>
    <x v="3"/>
    <n v="156.98051599999999"/>
    <n v="0"/>
    <n v="9203.4055023700002"/>
    <n v="3.95717336456"/>
    <n v="418.26548699099999"/>
    <n v="2810.5291607700001"/>
    <n v="17.577853860600001"/>
    <n v="8.6362604212500003"/>
    <n v="4.39761653441"/>
  </r>
  <r>
    <n v="5271"/>
    <x v="25"/>
    <x v="4"/>
    <n v="463.09252220000002"/>
    <n v="0"/>
    <n v="2493.4896612699999"/>
    <n v="9.1466146252500007"/>
    <n v="111.938308014"/>
    <n v="1942.1354332599999"/>
    <n v="38.654560739099999"/>
    <n v="7.0584785705800002"/>
    <n v="3.5675537313399999"/>
  </r>
  <r>
    <n v="5271"/>
    <x v="25"/>
    <x v="5"/>
    <n v="86.339283800000004"/>
    <n v="0"/>
    <n v="648.36393892000001"/>
    <n v="1.7203855368700001"/>
    <n v="30.1610711481"/>
    <n v="864.27757312899996"/>
    <n v="19.9360362617"/>
    <n v="5.73359408476"/>
    <n v="2.8703585459899998"/>
  </r>
  <r>
    <n v="5271"/>
    <x v="25"/>
    <x v="6"/>
    <n v="0"/>
    <n v="0"/>
    <n v="198.102237272"/>
    <n v="8.9029230662100007E-5"/>
    <n v="11.9523063465"/>
    <n v="364.42469129699998"/>
    <n v="25.385211633299999"/>
    <n v="8.8971906535599992"/>
    <n v="4.4485953267799996"/>
  </r>
  <r>
    <n v="5271"/>
    <x v="25"/>
    <x v="7"/>
    <n v="0"/>
    <n v="0"/>
    <n v="67.2964989659"/>
    <n v="6.5273037871699995E-5"/>
    <n v="6.3163575030699999"/>
    <n v="164.03112224899999"/>
    <n v="24.240493306299999"/>
    <n v="8.6433527811000008"/>
    <n v="4.3216763905500004"/>
  </r>
  <r>
    <n v="5271"/>
    <x v="25"/>
    <x v="8"/>
    <n v="62.792206399999998"/>
    <n v="0"/>
    <n v="29.692763871299999"/>
    <n v="0.57349599619699998"/>
    <n v="4.2832623872699997"/>
    <n v="137.695732298"/>
    <n v="20.285596310700001"/>
    <n v="7.0043770424599998"/>
    <n v="3.5023105431500001"/>
  </r>
  <r>
    <n v="5271"/>
    <x v="25"/>
    <x v="9"/>
    <n v="1546.2580826000001"/>
    <n v="2.65416920631E-3"/>
    <n v="81.335828308700002"/>
    <n v="50.787949749299997"/>
    <n v="6.71396147986"/>
    <n v="893.89447622"/>
    <n v="1238.29840625"/>
    <n v="15.377762364300001"/>
    <n v="7.7194651590900003"/>
  </r>
  <r>
    <n v="5271"/>
    <x v="25"/>
    <x v="10"/>
    <n v="1295.0892570000001"/>
    <n v="6.2178236860899994E-5"/>
    <n v="48.154283070399998"/>
    <n v="35.010146911299998"/>
    <n v="3.7813944195999998"/>
    <n v="1057.96795748"/>
    <n v="613.32358932399995"/>
    <n v="8.2182264954300006"/>
    <n v="4.1462811833600002"/>
  </r>
  <r>
    <n v="5271"/>
    <x v="25"/>
    <x v="11"/>
    <n v="400.30031580000002"/>
    <n v="0"/>
    <n v="46.821167721099997"/>
    <n v="11.7558613049"/>
    <n v="3.6005964564099999"/>
    <n v="704.974279035"/>
    <n v="210.48421306700001"/>
    <n v="5.0805800515300001"/>
    <n v="2.5522330586500002"/>
  </r>
  <r>
    <n v="5271"/>
    <x v="26"/>
    <x v="0"/>
    <n v="1240.1460764000001"/>
    <n v="5.7792370645500001E-5"/>
    <n v="55.257216282100003"/>
    <n v="42.208333327299997"/>
    <n v="4.2425138119500003"/>
    <n v="614.72655497000005"/>
    <n v="1011.03799413"/>
    <n v="13.453188601500001"/>
    <n v="6.7618868560400003"/>
  </r>
  <r>
    <n v="5271"/>
    <x v="26"/>
    <x v="1"/>
    <n v="769.20452839999996"/>
    <n v="0"/>
    <n v="72.733512797700001"/>
    <n v="19.2109192104"/>
    <n v="4.7335029155099999"/>
    <n v="1034.9463717399999"/>
    <n v="269.10591857899999"/>
    <n v="5.9216090720599999"/>
    <n v="2.9881032277899999"/>
  </r>
  <r>
    <n v="5271"/>
    <x v="26"/>
    <x v="2"/>
    <n v="3681.1931002000001"/>
    <n v="1.07395708816E-2"/>
    <n v="457.779048897"/>
    <n v="125.22350108400001"/>
    <n v="25.880085250600001"/>
    <n v="1314.26985618"/>
    <n v="2904.3598811500001"/>
    <n v="131.96594194100001"/>
    <n v="66.381604194900007"/>
  </r>
  <r>
    <n v="5271"/>
    <x v="26"/>
    <x v="3"/>
    <n v="3021.8749330000001"/>
    <n v="6.8352804404900006E-2"/>
    <n v="1786.65767465"/>
    <n v="100.77714392999999"/>
    <n v="91.296053688100002"/>
    <n v="2472.32885975"/>
    <n v="2064.0414044499998"/>
    <n v="237.05082793599999"/>
    <n v="119.10018101"/>
  </r>
  <r>
    <n v="5271"/>
    <x v="26"/>
    <x v="4"/>
    <n v="0"/>
    <n v="0"/>
    <n v="0"/>
    <n v="0"/>
    <n v="0"/>
    <n v="0"/>
    <n v="0"/>
    <n v="0"/>
    <n v="0"/>
  </r>
  <r>
    <n v="5271"/>
    <x v="26"/>
    <x v="5"/>
    <n v="0"/>
    <n v="0"/>
    <n v="0"/>
    <n v="0"/>
    <n v="0"/>
    <n v="0"/>
    <n v="0"/>
    <n v="0"/>
    <n v="0"/>
  </r>
  <r>
    <n v="5271"/>
    <x v="26"/>
    <x v="6"/>
    <n v="0"/>
    <n v="0"/>
    <n v="0"/>
    <n v="0"/>
    <n v="0"/>
    <n v="0"/>
    <n v="0"/>
    <n v="0"/>
    <n v="0"/>
  </r>
  <r>
    <n v="5271"/>
    <x v="26"/>
    <x v="7"/>
    <n v="0"/>
    <n v="0"/>
    <n v="0"/>
    <n v="0"/>
    <n v="0"/>
    <n v="0"/>
    <n v="0"/>
    <n v="0"/>
    <n v="0"/>
  </r>
  <r>
    <n v="5271"/>
    <x v="26"/>
    <x v="8"/>
    <n v="0"/>
    <n v="0"/>
    <n v="0"/>
    <n v="0"/>
    <n v="0"/>
    <n v="0"/>
    <n v="0"/>
    <n v="0"/>
    <n v="0"/>
  </r>
  <r>
    <n v="5271"/>
    <x v="26"/>
    <x v="9"/>
    <n v="0"/>
    <n v="0"/>
    <n v="0"/>
    <n v="0"/>
    <n v="0"/>
    <n v="0"/>
    <n v="0"/>
    <n v="0"/>
    <n v="0"/>
  </r>
  <r>
    <n v="5271"/>
    <x v="26"/>
    <x v="10"/>
    <n v="0"/>
    <n v="0"/>
    <n v="0"/>
    <n v="0"/>
    <n v="0"/>
    <n v="0"/>
    <n v="0"/>
    <n v="0"/>
    <n v="0"/>
  </r>
  <r>
    <n v="5271"/>
    <x v="26"/>
    <x v="11"/>
    <n v="0"/>
    <n v="0"/>
    <n v="0"/>
    <n v="0"/>
    <n v="0"/>
    <n v="0"/>
    <n v="0"/>
    <n v="0"/>
    <n v="0"/>
  </r>
  <r>
    <n v="5272"/>
    <x v="0"/>
    <x v="0"/>
    <n v="6215.7008213099998"/>
    <n v="3.5143803218"/>
    <n v="38695.391188399997"/>
    <n v="204.53941828699999"/>
    <n v="1908.8974569300001"/>
    <n v="3658.8565783899999"/>
    <n v="3142.4383159099998"/>
    <n v="2094.8906937800002"/>
    <n v="1047.4453468900001"/>
  </r>
  <r>
    <n v="5272"/>
    <x v="0"/>
    <x v="1"/>
    <n v="9365.9585475099993"/>
    <n v="6.3256729492300003"/>
    <n v="44950.4961042"/>
    <n v="1143.4060988900001"/>
    <n v="2114.4129696599998"/>
    <n v="2832.0251165300001"/>
    <n v="4793.9415570600004"/>
    <n v="4092.9925425800002"/>
    <n v="2046.4962712900001"/>
  </r>
  <r>
    <n v="5272"/>
    <x v="0"/>
    <x v="2"/>
    <n v="8602.6268677000007"/>
    <n v="7.4997039822499998"/>
    <n v="50649.296151499999"/>
    <n v="531.03994659399996"/>
    <n v="2349.5459919"/>
    <n v="4018.5313204300001"/>
    <n v="4220.4096478600004"/>
    <n v="4036.54108559"/>
    <n v="2018.27054279"/>
  </r>
  <r>
    <n v="5272"/>
    <x v="0"/>
    <x v="3"/>
    <n v="1163.1720835199999"/>
    <n v="9.7212450858799992E-3"/>
    <n v="21803.772281400001"/>
    <n v="0.210187691028"/>
    <n v="985.29494847499996"/>
    <n v="4206.9219782"/>
    <n v="527.27422133799996"/>
    <n v="362.77570350500002"/>
    <n v="181.38785175300001"/>
  </r>
  <r>
    <n v="5272"/>
    <x v="0"/>
    <x v="4"/>
    <n v="0"/>
    <n v="0"/>
    <n v="6093.0082583599997"/>
    <n v="0"/>
    <n v="265.02578588599999"/>
    <n v="4162.6122402700003"/>
    <n v="0"/>
    <n v="0"/>
    <n v="0"/>
  </r>
  <r>
    <n v="5272"/>
    <x v="0"/>
    <x v="5"/>
    <n v="0"/>
    <n v="0"/>
    <n v="1589.09542285"/>
    <n v="0"/>
    <n v="67.307371208700005"/>
    <n v="2135.8975084499998"/>
    <n v="0"/>
    <n v="0"/>
    <n v="0"/>
  </r>
  <r>
    <n v="5272"/>
    <x v="0"/>
    <x v="6"/>
    <n v="0"/>
    <n v="0"/>
    <n v="458.67335579399997"/>
    <n v="0"/>
    <n v="19.126049979400001"/>
    <n v="817.67927525699997"/>
    <n v="0"/>
    <n v="0"/>
    <n v="0"/>
  </r>
  <r>
    <n v="5272"/>
    <x v="0"/>
    <x v="7"/>
    <n v="24.232751740000001"/>
    <n v="0"/>
    <n v="126.880992385"/>
    <n v="0"/>
    <n v="5.2427020457799998"/>
    <n v="311.07907381199999"/>
    <n v="0"/>
    <n v="0"/>
    <n v="0"/>
  </r>
  <r>
    <n v="5272"/>
    <x v="0"/>
    <x v="8"/>
    <n v="4846.5503479999998"/>
    <n v="0"/>
    <n v="280.46660461499999"/>
    <n v="6.3930573071000002E-2"/>
    <n v="13.613339009200001"/>
    <n v="1145.62901199"/>
    <n v="4088.5579000900002"/>
    <n v="83.524389468400003"/>
    <n v="41.762194734200001"/>
  </r>
  <r>
    <n v="5272"/>
    <x v="0"/>
    <x v="9"/>
    <n v="1017.77557308"/>
    <n v="0"/>
    <n v="700.53855107200002"/>
    <n v="7.2515314328299996E-3"/>
    <n v="33.7632871124"/>
    <n v="2767.4601032700002"/>
    <n v="413.708739697"/>
    <n v="27.2526390148"/>
    <n v="13.6263195074"/>
  </r>
  <r>
    <n v="5272"/>
    <x v="0"/>
    <x v="10"/>
    <n v="1914.3873874599999"/>
    <n v="0"/>
    <n v="293.00402277500001"/>
    <n v="2.5814693335299999E-3"/>
    <n v="13.840293924899999"/>
    <n v="1788.6637352600001"/>
    <n v="1426.6203616099999"/>
    <n v="25.596328937799999"/>
    <n v="12.7981644689"/>
  </r>
  <r>
    <n v="5272"/>
    <x v="0"/>
    <x v="11"/>
    <n v="642.16792110999995"/>
    <n v="0"/>
    <n v="189.36118893"/>
    <n v="2.58142264603E-5"/>
    <n v="8.8912130464299999"/>
    <n v="1409.07397997"/>
    <n v="284.17534050299997"/>
    <n v="5.68708074202"/>
    <n v="2.84354037101"/>
  </r>
  <r>
    <n v="5272"/>
    <x v="1"/>
    <x v="0"/>
    <n v="4155.91692341"/>
    <n v="5.8139109026499998E-2"/>
    <n v="772.44947936400001"/>
    <n v="0.124275189141"/>
    <n v="37.093484574400001"/>
    <n v="2826.1831576899999"/>
    <n v="3120.7824434300001"/>
    <n v="95.559719853999994"/>
    <n v="47.779859926999997"/>
  </r>
  <r>
    <n v="5272"/>
    <x v="1"/>
    <x v="1"/>
    <n v="1902.2710115899999"/>
    <n v="0"/>
    <n v="274.613932508"/>
    <n v="9.6023476959499995E-4"/>
    <n v="12.7492580695"/>
    <n v="1852.4495525499999"/>
    <n v="873.67922677399997"/>
    <n v="20.341483779200001"/>
    <n v="10.1707418896"/>
  </r>
  <r>
    <n v="5272"/>
    <x v="1"/>
    <x v="2"/>
    <n v="2508.08980509"/>
    <n v="0"/>
    <n v="462.71872626499999"/>
    <n v="4.0234644174300003E-3"/>
    <n v="22.143773926400002"/>
    <n v="2732.4865623400001"/>
    <n v="1329.4613137700001"/>
    <n v="44.182200129800002"/>
    <n v="22.091100064900001"/>
  </r>
  <r>
    <n v="5272"/>
    <x v="1"/>
    <x v="3"/>
    <n v="739.09892807000006"/>
    <n v="0"/>
    <n v="228.460553256"/>
    <n v="2.0634791115300001E-4"/>
    <n v="10.676871863100001"/>
    <n v="1925.5175844099999"/>
    <n v="268.50939774"/>
    <n v="6.6491728164200001"/>
    <n v="3.3245864082100001"/>
  </r>
  <r>
    <n v="5272"/>
    <x v="1"/>
    <x v="4"/>
    <n v="109.04738283"/>
    <n v="0"/>
    <n v="61.1443334617"/>
    <n v="0"/>
    <n v="2.7227739231500001"/>
    <n v="827.378409164"/>
    <n v="0"/>
    <n v="0"/>
    <n v="0"/>
  </r>
  <r>
    <n v="5272"/>
    <x v="1"/>
    <x v="5"/>
    <n v="84.814631090000006"/>
    <n v="0"/>
    <n v="15.550146919199999"/>
    <n v="0"/>
    <n v="0.66845085215800004"/>
    <n v="362.147947741"/>
    <n v="0"/>
    <n v="0"/>
    <n v="0"/>
  </r>
  <r>
    <n v="5272"/>
    <x v="1"/>
    <x v="6"/>
    <n v="181.74563805"/>
    <n v="0"/>
    <n v="4.4227085706000002"/>
    <n v="0"/>
    <n v="0.18603720458600001"/>
    <n v="271.69976572500002"/>
    <n v="0"/>
    <n v="0"/>
    <n v="0"/>
  </r>
  <r>
    <n v="5272"/>
    <x v="1"/>
    <x v="7"/>
    <n v="12.116375870000001"/>
    <n v="0"/>
    <n v="1.2130306447899999"/>
    <n v="0"/>
    <n v="5.0366992607999997E-2"/>
    <n v="35.695986976599997"/>
    <n v="0"/>
    <n v="0"/>
    <n v="0"/>
  </r>
  <r>
    <n v="5272"/>
    <x v="1"/>
    <x v="8"/>
    <n v="109.04738283"/>
    <n v="0"/>
    <n v="0.33146270021899998"/>
    <n v="0"/>
    <n v="1.3664083164E-2"/>
    <n v="109.04738283"/>
    <n v="0"/>
    <n v="0"/>
    <n v="0"/>
  </r>
  <r>
    <n v="5272"/>
    <x v="1"/>
    <x v="9"/>
    <n v="10553.3633828"/>
    <n v="0.372328439545"/>
    <n v="1414.42266743"/>
    <n v="2.5425181276000002"/>
    <n v="69.038997589700003"/>
    <n v="1537.8772529"/>
    <n v="8527.4816235500002"/>
    <n v="888.61305481800002"/>
    <n v="444.30652740900001"/>
  </r>
  <r>
    <n v="5272"/>
    <x v="1"/>
    <x v="10"/>
    <n v="2495.9734292200001"/>
    <n v="0.86403515857199997"/>
    <n v="10532.778235600001"/>
    <n v="15.4620134633"/>
    <n v="507.52120526800002"/>
    <n v="3742.52765099"/>
    <n v="1353.50486269"/>
    <n v="605.21339334200002"/>
    <n v="302.60669667100001"/>
  </r>
  <r>
    <n v="5272"/>
    <x v="1"/>
    <x v="11"/>
    <n v="3768.19289557"/>
    <n v="7.5061582201300006E-2"/>
    <n v="5816.1894026"/>
    <n v="0.54516337791400005"/>
    <n v="270.11711068400001"/>
    <n v="2948.9388829599998"/>
    <n v="2055.14401456"/>
    <n v="475.94029421099998"/>
    <n v="237.97014710600001"/>
  </r>
  <r>
    <n v="5272"/>
    <x v="2"/>
    <x v="0"/>
    <n v="5888.5586728199996"/>
    <n v="0.71545748813999999"/>
    <n v="7249.4095813100002"/>
    <n v="358.54806264699999"/>
    <n v="336.65349619300002"/>
    <n v="3710.1147972399999"/>
    <n v="3086.14906789"/>
    <n v="993.82150298800002"/>
    <n v="496.91075149400001"/>
  </r>
  <r>
    <n v="5272"/>
    <x v="2"/>
    <x v="1"/>
    <n v="4834.4339721300003"/>
    <n v="0.925747312238"/>
    <n v="5953.6153063299998"/>
    <n v="56.580037363599999"/>
    <n v="272.64182477000003"/>
    <n v="2935.4229833600002"/>
    <n v="3224.3234014"/>
    <n v="726.68832407100001"/>
    <n v="363.344162036"/>
  </r>
  <r>
    <n v="5272"/>
    <x v="2"/>
    <x v="2"/>
    <n v="0"/>
    <n v="0"/>
    <n v="6707.5422211900004"/>
    <n v="0"/>
    <n v="312.03555770399998"/>
    <n v="3985.2162215600001"/>
    <n v="0"/>
    <n v="42.526691887699997"/>
    <n v="21.263345943800001"/>
  </r>
  <r>
    <n v="5272"/>
    <x v="2"/>
    <x v="3"/>
    <n v="7063.8471322100004"/>
    <n v="4.3021140207E-2"/>
    <n v="5810.8520419099996"/>
    <n v="1.3622999309699999"/>
    <n v="274.26675696000001"/>
    <n v="3525.7900850400001"/>
    <n v="5459.0096091900004"/>
    <n v="913.945681573"/>
    <n v="456.972840787"/>
  </r>
  <r>
    <n v="5272"/>
    <x v="2"/>
    <x v="4"/>
    <n v="460.42228305999998"/>
    <n v="0"/>
    <n v="4631.79765649"/>
    <n v="1.0386871598800001E-5"/>
    <n v="213.91091611600001"/>
    <n v="4143.3105277699997"/>
    <n v="138.78285460999999"/>
    <n v="7.5791020372300002"/>
    <n v="3.7895510186100001"/>
  </r>
  <r>
    <n v="5272"/>
    <x v="2"/>
    <x v="5"/>
    <n v="0"/>
    <n v="0"/>
    <n v="1176.3351837099999"/>
    <n v="0"/>
    <n v="52.024410136699998"/>
    <n v="2093.8120821900002"/>
    <n v="0"/>
    <n v="0"/>
    <n v="0"/>
  </r>
  <r>
    <n v="5272"/>
    <x v="2"/>
    <x v="6"/>
    <n v="0"/>
    <n v="0"/>
    <n v="324.83512985300001"/>
    <n v="0"/>
    <n v="13.9072410738"/>
    <n v="791.40713606700001"/>
    <n v="0"/>
    <n v="0"/>
    <n v="0"/>
  </r>
  <r>
    <n v="5272"/>
    <x v="2"/>
    <x v="7"/>
    <n v="24.232751740000001"/>
    <n v="0"/>
    <n v="87.524287274900004"/>
    <n v="0"/>
    <n v="3.67146429149"/>
    <n v="303.57822539099999"/>
    <n v="0"/>
    <n v="0"/>
    <n v="0"/>
  </r>
  <r>
    <n v="5272"/>
    <x v="2"/>
    <x v="8"/>
    <n v="932.96094199000004"/>
    <n v="0"/>
    <n v="25.986229820399998"/>
    <n v="1.1475510248E-6"/>
    <n v="1.0965668129499999"/>
    <n v="564.43237097799999"/>
    <n v="593.83737212699998"/>
    <n v="0.55384893078700004"/>
    <n v="0.27692446539299997"/>
  </r>
  <r>
    <n v="5272"/>
    <x v="2"/>
    <x v="9"/>
    <n v="12.116375870000001"/>
    <n v="0"/>
    <n v="9.5849478317599992"/>
    <n v="0"/>
    <n v="0.41244047437800002"/>
    <n v="314.49088036299997"/>
    <n v="0"/>
    <n v="0"/>
    <n v="0"/>
  </r>
  <r>
    <n v="5272"/>
    <x v="2"/>
    <x v="10"/>
    <n v="2750.4173224900001"/>
    <n v="0"/>
    <n v="86.409638811400001"/>
    <n v="2.3727214996100001E-4"/>
    <n v="4.2736182715000002"/>
    <n v="1272.6779726300001"/>
    <n v="2017.76770844"/>
    <n v="16.100692796299999"/>
    <n v="8.0503463981400003"/>
  </r>
  <r>
    <n v="5272"/>
    <x v="2"/>
    <x v="11"/>
    <n v="10456.432375799999"/>
    <n v="0.95703686114800002"/>
    <n v="4173.0598437199997"/>
    <n v="30.071632962100001"/>
    <n v="202.53263322000001"/>
    <n v="3108.6827459400001"/>
    <n v="7167.0466238099998"/>
    <n v="961.03096985399998"/>
    <n v="480.51548492699999"/>
  </r>
  <r>
    <n v="5272"/>
    <x v="3"/>
    <x v="0"/>
    <n v="1781.1072528899999"/>
    <n v="0.80192163166399999"/>
    <n v="7517.2700438900001"/>
    <n v="22.290264214699999"/>
    <n v="356.00148165899998"/>
    <n v="3359.6681093500001"/>
    <n v="867.38655700799995"/>
    <n v="384.61658025100002"/>
    <n v="192.308290126"/>
  </r>
  <r>
    <n v="5272"/>
    <x v="3"/>
    <x v="1"/>
    <n v="6421.6792111000004"/>
    <n v="2.2395580476100001"/>
    <n v="13649.5951351"/>
    <n v="23.471605418599999"/>
    <n v="654.40827269199997"/>
    <n v="2341.8027209900001"/>
    <n v="4383.2099678300001"/>
    <n v="1690.0763622300001"/>
    <n v="845.03818111700002"/>
  </r>
  <r>
    <n v="5272"/>
    <x v="3"/>
    <x v="2"/>
    <n v="1878.03825985"/>
    <n v="5.5068080135699998E-2"/>
    <n v="6927.2841831200003"/>
    <n v="0.12064668207199999"/>
    <n v="319.17546248600001"/>
    <n v="3796.41635279"/>
    <n v="971.02079312900003"/>
    <n v="299.79652302699998"/>
    <n v="149.89826151400001"/>
  </r>
  <r>
    <n v="5272"/>
    <x v="3"/>
    <x v="3"/>
    <n v="48.465503480000002"/>
    <n v="0"/>
    <n v="2292.7106417099999"/>
    <n v="0"/>
    <n v="103.04244697999999"/>
    <n v="3205.9950239599998"/>
    <n v="0"/>
    <n v="0"/>
    <n v="0"/>
  </r>
  <r>
    <n v="5272"/>
    <x v="3"/>
    <x v="4"/>
    <n v="242.3275174"/>
    <n v="0"/>
    <n v="622.24833101399997"/>
    <n v="0"/>
    <n v="26.918615714000001"/>
    <n v="1945.8196147000001"/>
    <n v="0"/>
    <n v="0"/>
    <n v="0"/>
  </r>
  <r>
    <n v="5272"/>
    <x v="3"/>
    <x v="5"/>
    <n v="0"/>
    <n v="0"/>
    <n v="163.213950275"/>
    <n v="0"/>
    <n v="6.8899671195799996"/>
    <n v="793.85327950700002"/>
    <n v="0"/>
    <n v="0"/>
    <n v="0"/>
  </r>
  <r>
    <n v="5272"/>
    <x v="3"/>
    <x v="6"/>
    <n v="0"/>
    <n v="0"/>
    <n v="47.265175214800003"/>
    <n v="0"/>
    <n v="1.96703620652"/>
    <n v="281.02639805699999"/>
    <n v="0"/>
    <n v="0"/>
    <n v="0"/>
  </r>
  <r>
    <n v="5272"/>
    <x v="3"/>
    <x v="7"/>
    <n v="0"/>
    <n v="0"/>
    <n v="13.0998086247"/>
    <n v="0"/>
    <n v="0.54068685944799999"/>
    <n v="94.837799696100006"/>
    <n v="0"/>
    <n v="0"/>
    <n v="0"/>
  </r>
  <r>
    <n v="5272"/>
    <x v="3"/>
    <x v="8"/>
    <n v="714.86617633000003"/>
    <n v="0"/>
    <n v="3.8047562371699999"/>
    <n v="6.7451177710500005E-10"/>
    <n v="0.15808088874000001"/>
    <n v="553.33845502199995"/>
    <n v="266.52533338799998"/>
    <n v="4.3396200117400002E-2"/>
    <n v="2.1698100058700001E-2"/>
  </r>
  <r>
    <n v="5272"/>
    <x v="3"/>
    <x v="9"/>
    <n v="484.65503480000001"/>
    <n v="0"/>
    <n v="1.27527739428"/>
    <n v="0"/>
    <n v="5.3735873366100001E-2"/>
    <n v="568.25222771699998"/>
    <n v="35.952617155900001"/>
    <n v="5.9769949823199999E-3"/>
    <n v="2.9884974911599999E-3"/>
  </r>
  <r>
    <n v="5272"/>
    <x v="3"/>
    <x v="10"/>
    <n v="872.37906264000003"/>
    <n v="0"/>
    <n v="2.2167028847600001"/>
    <n v="3.58354290617E-7"/>
    <n v="0.10849237712699999"/>
    <n v="437.77632007900002"/>
    <n v="550.73503823999999"/>
    <n v="0.71805312023300005"/>
    <n v="0.35902656011599998"/>
  </r>
  <r>
    <n v="5272"/>
    <x v="3"/>
    <x v="11"/>
    <n v="48.465503480000002"/>
    <n v="0"/>
    <n v="4.3504628995200001"/>
    <n v="0"/>
    <n v="0.210858069058"/>
    <n v="330.28905693399997"/>
    <n v="0"/>
    <n v="0"/>
    <n v="0"/>
  </r>
  <r>
    <n v="5272"/>
    <x v="4"/>
    <x v="0"/>
    <n v="5888.5586728199996"/>
    <n v="0"/>
    <n v="710.19664463000004"/>
    <n v="0.141483689828"/>
    <n v="34.9108237274"/>
    <n v="2443.82682871"/>
    <n v="4420.2478090200002"/>
    <n v="127.332738685"/>
    <n v="63.666369342300001"/>
  </r>
  <r>
    <n v="5272"/>
    <x v="4"/>
    <x v="1"/>
    <n v="6458.0283387099998"/>
    <n v="0.65561352701200004"/>
    <n v="3794.1647767600002"/>
    <n v="10.632120412300001"/>
    <n v="183.687915597"/>
    <n v="2275.4727265800002"/>
    <n v="4924.5493757200002"/>
    <n v="743.23088278099999"/>
    <n v="371.61544139"/>
  </r>
  <r>
    <n v="5272"/>
    <x v="4"/>
    <x v="2"/>
    <n v="521.00416241000005"/>
    <n v="0"/>
    <n v="3716.1377575400002"/>
    <n v="5.8147890624400001E-3"/>
    <n v="174.61403050800001"/>
    <n v="3226.8700397500002"/>
    <n v="132.73925353999999"/>
    <n v="27.697967688599999"/>
    <n v="13.848983844299999"/>
  </r>
  <r>
    <n v="5272"/>
    <x v="4"/>
    <x v="3"/>
    <n v="1563.01248723"/>
    <n v="0"/>
    <n v="1167.6984722300001"/>
    <n v="2.2955579884299999E-3"/>
    <n v="53.276569484900001"/>
    <n v="2919.1143017899999"/>
    <n v="662.13976478200004"/>
    <n v="40.133479379999997"/>
    <n v="20.066739689999999"/>
  </r>
  <r>
    <n v="5272"/>
    <x v="4"/>
    <x v="4"/>
    <n v="2508.08980509"/>
    <n v="0"/>
    <n v="456.42105177600001"/>
    <n v="6.82833374546E-3"/>
    <n v="20.6760171273"/>
    <n v="2414.0731714399999"/>
    <n v="1841.5438885999999"/>
    <n v="40.305962814200001"/>
    <n v="20.1529814071"/>
  </r>
  <r>
    <n v="5272"/>
    <x v="4"/>
    <x v="5"/>
    <n v="0"/>
    <n v="0"/>
    <n v="356.48229833200003"/>
    <n v="0"/>
    <n v="16.756990535"/>
    <n v="1868.5312203399999"/>
    <n v="0"/>
    <n v="0"/>
    <n v="0"/>
  </r>
  <r>
    <n v="5272"/>
    <x v="4"/>
    <x v="6"/>
    <n v="0"/>
    <n v="0"/>
    <n v="91.936750084300002"/>
    <n v="0"/>
    <n v="4.1022038116799999"/>
    <n v="690.08057485699999"/>
    <n v="0"/>
    <n v="0"/>
    <n v="0"/>
  </r>
  <r>
    <n v="5272"/>
    <x v="4"/>
    <x v="7"/>
    <n v="12.116375870000001"/>
    <n v="0"/>
    <n v="23.704882251299999"/>
    <n v="0"/>
    <n v="1.0200567842999999"/>
    <n v="252.35192605"/>
    <n v="0"/>
    <n v="0"/>
    <n v="0"/>
  </r>
  <r>
    <n v="5272"/>
    <x v="4"/>
    <x v="8"/>
    <n v="0"/>
    <n v="0"/>
    <n v="6.2519953280399996"/>
    <n v="0"/>
    <n v="0.26307312226500001"/>
    <n v="82.546263946400003"/>
    <n v="0"/>
    <n v="0"/>
    <n v="0"/>
  </r>
  <r>
    <n v="5272"/>
    <x v="4"/>
    <x v="9"/>
    <n v="12.116375870000001"/>
    <n v="0"/>
    <n v="1.8162598297300001"/>
    <n v="0"/>
    <n v="7.5444798580799999E-2"/>
    <n v="42.224789486100001"/>
    <n v="0"/>
    <n v="0"/>
    <n v="0"/>
  </r>
  <r>
    <n v="5272"/>
    <x v="4"/>
    <x v="10"/>
    <n v="1078.35745243"/>
    <n v="0"/>
    <n v="1.52374616556"/>
    <n v="1.4457031275799999E-7"/>
    <n v="7.2273487711499995E-2"/>
    <n v="672.60659821399997"/>
    <n v="476.57383045099999"/>
    <n v="0.38462066041999998"/>
    <n v="0.19231033020999999"/>
  </r>
  <r>
    <n v="5272"/>
    <x v="4"/>
    <x v="11"/>
    <n v="72.698255219999993"/>
    <n v="0"/>
    <n v="2.3866080225999999"/>
    <n v="0"/>
    <n v="0.11499016926699999"/>
    <n v="286.21145331899999"/>
    <n v="0"/>
    <n v="0"/>
    <n v="0"/>
  </r>
  <r>
    <n v="5272"/>
    <x v="5"/>
    <x v="0"/>
    <n v="3004.8612157600001"/>
    <n v="0"/>
    <n v="196.262368219"/>
    <n v="1.59151984261E-3"/>
    <n v="9.6649269415799992"/>
    <n v="1582.28757275"/>
    <n v="2348.5634143399998"/>
    <n v="26.2863196092"/>
    <n v="13.1431598046"/>
  </r>
  <r>
    <n v="5272"/>
    <x v="5"/>
    <x v="1"/>
    <n v="10686.643517300001"/>
    <n v="1.65215606714"/>
    <n v="648.82675529200003"/>
    <n v="337.145639034"/>
    <n v="30.0449209459"/>
    <n v="1091.19951554"/>
    <n v="8182.1565524500002"/>
    <n v="1272.45510681"/>
    <n v="636.22755340499998"/>
  </r>
  <r>
    <n v="5272"/>
    <x v="5"/>
    <x v="2"/>
    <n v="11522.6734524"/>
    <n v="6.1528442863299997"/>
    <n v="26506.6605447"/>
    <n v="796.93742284300004"/>
    <n v="1256.64239993"/>
    <n v="4293.3539516600003"/>
    <n v="6202.4116725699996"/>
    <n v="4126.9284353800003"/>
    <n v="2063.4642176900002"/>
  </r>
  <r>
    <n v="5272"/>
    <x v="5"/>
    <x v="3"/>
    <n v="0"/>
    <n v="0"/>
    <n v="23018.8389403"/>
    <n v="0"/>
    <n v="1055.1251952800001"/>
    <n v="4449.6646521800003"/>
    <n v="0"/>
    <n v="1.0589633892399999E-5"/>
    <n v="5.2948169461899996E-6"/>
  </r>
  <r>
    <n v="5272"/>
    <x v="5"/>
    <x v="4"/>
    <n v="24.232751740000001"/>
    <n v="0"/>
    <n v="6111.9667416599996"/>
    <n v="0"/>
    <n v="267.93560402899999"/>
    <n v="3784.09424962"/>
    <n v="0"/>
    <n v="0"/>
    <n v="0"/>
  </r>
  <r>
    <n v="5272"/>
    <x v="5"/>
    <x v="5"/>
    <n v="12.116375870000001"/>
    <n v="0"/>
    <n v="1580.9143059800001"/>
    <n v="0"/>
    <n v="67.286600256"/>
    <n v="1787.7021210099999"/>
    <n v="0"/>
    <n v="0"/>
    <n v="0"/>
  </r>
  <r>
    <n v="5272"/>
    <x v="5"/>
    <x v="6"/>
    <n v="0"/>
    <n v="0"/>
    <n v="454.125511878"/>
    <n v="0"/>
    <n v="18.990458503100001"/>
    <n v="674.167907163"/>
    <n v="0"/>
    <n v="0"/>
    <n v="0"/>
  </r>
  <r>
    <n v="5272"/>
    <x v="5"/>
    <x v="7"/>
    <n v="0"/>
    <n v="0"/>
    <n v="125.27353900599999"/>
    <n v="0"/>
    <n v="5.1845467179"/>
    <n v="235.84044504400001"/>
    <n v="0"/>
    <n v="0"/>
    <n v="0"/>
  </r>
  <r>
    <n v="5272"/>
    <x v="5"/>
    <x v="8"/>
    <n v="48.465503480000002"/>
    <n v="0"/>
    <n v="34.338220537200002"/>
    <n v="0"/>
    <n v="1.4130121928499999"/>
    <n v="129.19863909399999"/>
    <n v="0"/>
    <n v="0"/>
    <n v="0"/>
  </r>
  <r>
    <n v="5272"/>
    <x v="5"/>
    <x v="9"/>
    <n v="2035.5511461599999"/>
    <n v="0"/>
    <n v="36.679517875199998"/>
    <n v="1.79589099133E-4"/>
    <n v="1.7433523155099999"/>
    <n v="475.23489177099998"/>
    <n v="1780.2901531699999"/>
    <n v="10.5368228088"/>
    <n v="5.2684114043800001"/>
  </r>
  <r>
    <n v="5272"/>
    <x v="5"/>
    <x v="10"/>
    <n v="24.232751740000001"/>
    <n v="0"/>
    <n v="64.8289289688"/>
    <n v="0"/>
    <n v="3.12943138791"/>
    <n v="840.71810803300002"/>
    <n v="0"/>
    <n v="0"/>
    <n v="0"/>
  </r>
  <r>
    <n v="5272"/>
    <x v="5"/>
    <x v="11"/>
    <n v="5791.62766586"/>
    <n v="1.8752072965600001E-2"/>
    <n v="312.976949891"/>
    <n v="0.34413945123799999"/>
    <n v="15.329565046900001"/>
    <n v="1816.61748313"/>
    <n v="4349.9044407000001"/>
    <n v="152.618454189"/>
    <n v="76.309227094600004"/>
  </r>
  <r>
    <n v="5272"/>
    <x v="6"/>
    <x v="0"/>
    <n v="5525.06739672"/>
    <n v="0.56629414104099995"/>
    <n v="6979.7084821799999"/>
    <n v="149.43189029600001"/>
    <n v="333.10981821399997"/>
    <n v="3527.4413898500002"/>
    <n v="3615.5482732199998"/>
    <n v="797.03551542699995"/>
    <n v="398.51775771400003"/>
  </r>
  <r>
    <n v="5272"/>
    <x v="6"/>
    <x v="1"/>
    <n v="16260.176417500001"/>
    <n v="5.87766118468"/>
    <n v="31593.770410000001"/>
    <n v="2366.1563445199999"/>
    <n v="1460.09749981"/>
    <n v="3125.0751369"/>
    <n v="8369.9494113100009"/>
    <n v="4800.7476751800004"/>
    <n v="2400.3738375900002"/>
  </r>
  <r>
    <n v="5272"/>
    <x v="6"/>
    <x v="2"/>
    <n v="13497.642719199999"/>
    <n v="4.25459298049"/>
    <n v="42982.495538700001"/>
    <n v="2477.0384095200002"/>
    <n v="1973.6336439700001"/>
    <n v="3275.9605136499999"/>
    <n v="4756.9691208499999"/>
    <n v="4575.9848871499998"/>
    <n v="2287.9924435799999"/>
  </r>
  <r>
    <n v="5272"/>
    <x v="6"/>
    <x v="3"/>
    <n v="0"/>
    <n v="0"/>
    <n v="22704.613043199999"/>
    <n v="0"/>
    <n v="1020.23162071"/>
    <n v="4738.9233435899996"/>
    <n v="0"/>
    <n v="0"/>
    <n v="0"/>
  </r>
  <r>
    <n v="5272"/>
    <x v="6"/>
    <x v="4"/>
    <n v="169.62926218000001"/>
    <n v="0"/>
    <n v="6163.69318294"/>
    <n v="0"/>
    <n v="266.597876644"/>
    <n v="3885.79351382"/>
    <n v="0"/>
    <n v="0"/>
    <n v="0"/>
  </r>
  <r>
    <n v="5272"/>
    <x v="6"/>
    <x v="5"/>
    <n v="48.465503480000002"/>
    <n v="0"/>
    <n v="1617.0109844900001"/>
    <n v="0"/>
    <n v="68.253554180699993"/>
    <n v="2244.07405836"/>
    <n v="0"/>
    <n v="0"/>
    <n v="0"/>
  </r>
  <r>
    <n v="5272"/>
    <x v="6"/>
    <x v="6"/>
    <n v="581.58604175999994"/>
    <n v="0"/>
    <n v="468.89269685599999"/>
    <n v="4.2721815250500003E-9"/>
    <n v="19.516607902699999"/>
    <n v="1394.1327535800001"/>
    <n v="12.323501929900001"/>
    <n v="8.7895841499899999E-2"/>
    <n v="4.3947920750000001E-2"/>
  </r>
  <r>
    <n v="5272"/>
    <x v="6"/>
    <x v="7"/>
    <n v="12.116375870000001"/>
    <n v="0"/>
    <n v="130.075061498"/>
    <n v="0"/>
    <n v="5.3697231692800003"/>
    <n v="357.64979955799998"/>
    <n v="0"/>
    <n v="0"/>
    <n v="0"/>
  </r>
  <r>
    <n v="5272"/>
    <x v="6"/>
    <x v="8"/>
    <n v="0"/>
    <n v="0"/>
    <n v="35.740538598699999"/>
    <n v="0"/>
    <n v="1.46865137156"/>
    <n v="118.23951038200001"/>
    <n v="0"/>
    <n v="0"/>
    <n v="0"/>
  </r>
  <r>
    <n v="5272"/>
    <x v="6"/>
    <x v="9"/>
    <n v="5331.2053827999998"/>
    <n v="9.4919857535199995E-3"/>
    <n v="106.788660392"/>
    <n v="6.8792782720900003E-2"/>
    <n v="5.1401912315500002"/>
    <n v="928.11582775600004"/>
    <n v="4321.9463456599997"/>
    <n v="109.535659792"/>
    <n v="54.767829895699997"/>
  </r>
  <r>
    <n v="5272"/>
    <x v="6"/>
    <x v="10"/>
    <n v="0"/>
    <n v="0"/>
    <n v="791.89314717699995"/>
    <n v="0"/>
    <n v="38.315972980300003"/>
    <n v="2217.5312648700001"/>
    <n v="0"/>
    <n v="2.2179514605500002E-8"/>
    <n v="1.1089757302800001E-8"/>
  </r>
  <r>
    <n v="5272"/>
    <x v="6"/>
    <x v="11"/>
    <n v="12928.173053300001"/>
    <n v="1.5201680412"/>
    <n v="5262.0621999000005"/>
    <n v="296.00136692299998"/>
    <n v="250.84127600900001"/>
    <n v="3622.7581466000001"/>
    <n v="8767.7792885800009"/>
    <n v="1725.03866152"/>
    <n v="862.51933075800002"/>
  </r>
  <r>
    <n v="5272"/>
    <x v="7"/>
    <x v="0"/>
    <n v="34168.179953400002"/>
    <n v="14.451380689200001"/>
    <n v="84507.187974800006"/>
    <n v="10249.1950729"/>
    <n v="3907.6158007499998"/>
    <n v="4432.4596158599998"/>
    <n v="12329.6320129"/>
    <n v="11375.4278784"/>
    <n v="5687.7139391999999"/>
  </r>
  <r>
    <n v="5272"/>
    <x v="7"/>
    <x v="1"/>
    <n v="19943.554682000002"/>
    <n v="16.4851246719"/>
    <n v="76562.923626300006"/>
    <n v="2818.9770105699999"/>
    <n v="3489.6563031199998"/>
    <n v="3754.8314023799999"/>
    <n v="8608.4951892600002"/>
    <n v="8255.0322481300009"/>
    <n v="4127.5161240699999"/>
  </r>
  <r>
    <n v="5272"/>
    <x v="7"/>
    <x v="2"/>
    <n v="3283.53786077"/>
    <n v="1.58264394647"/>
    <n v="54199.662946900004"/>
    <n v="30.186111864400001"/>
    <n v="2436.2061865199998"/>
    <n v="4137.8001268899998"/>
    <n v="1527.2583563200001"/>
    <n v="1221.7986192400001"/>
    <n v="610.89930962100004"/>
  </r>
  <r>
    <n v="5272"/>
    <x v="7"/>
    <x v="3"/>
    <n v="48.465503480000002"/>
    <n v="0"/>
    <n v="20078.239568000001"/>
    <n v="0"/>
    <n v="894.248533447"/>
    <n v="4648.1091551199997"/>
    <n v="0"/>
    <n v="4.5492846155899998E-2"/>
    <n v="2.2746423078000001E-2"/>
  </r>
  <r>
    <n v="5272"/>
    <x v="7"/>
    <x v="4"/>
    <n v="0"/>
    <n v="0"/>
    <n v="5504.3277044200004"/>
    <n v="0"/>
    <n v="236.67059904499999"/>
    <n v="4076.9548502799998"/>
    <n v="0"/>
    <n v="0"/>
    <n v="0"/>
  </r>
  <r>
    <n v="5272"/>
    <x v="7"/>
    <x v="5"/>
    <n v="2411.1587981299999"/>
    <n v="0"/>
    <n v="2263.3044075600001"/>
    <n v="0.10932151792100001"/>
    <n v="98.998414989599993"/>
    <n v="3519.8942816600002"/>
    <n v="1643.9329563199999"/>
    <n v="107.769814281"/>
    <n v="53.884907140599999"/>
  </r>
  <r>
    <n v="5272"/>
    <x v="7"/>
    <x v="6"/>
    <n v="0"/>
    <n v="0"/>
    <n v="690.05655671199997"/>
    <n v="0"/>
    <n v="29.490010009199999"/>
    <n v="1421.8970566"/>
    <n v="0"/>
    <n v="0"/>
    <n v="0"/>
  </r>
  <r>
    <n v="5272"/>
    <x v="7"/>
    <x v="7"/>
    <n v="0"/>
    <n v="0"/>
    <n v="186.28803944500001"/>
    <n v="0"/>
    <n v="7.8054011610299998"/>
    <n v="510.782340847"/>
    <n v="0"/>
    <n v="0"/>
    <n v="0"/>
  </r>
  <r>
    <n v="5272"/>
    <x v="7"/>
    <x v="8"/>
    <n v="0"/>
    <n v="0"/>
    <n v="50.460445870199997"/>
    <n v="0"/>
    <n v="2.0906514734899999"/>
    <n v="173.816185894"/>
    <n v="0"/>
    <n v="0"/>
    <n v="0"/>
  </r>
  <r>
    <n v="5272"/>
    <x v="7"/>
    <x v="9"/>
    <n v="254.44389326999999"/>
    <n v="0"/>
    <n v="14.8785323418"/>
    <n v="0"/>
    <n v="0.61263767972399996"/>
    <n v="319.75227746000002"/>
    <n v="0"/>
    <n v="0"/>
    <n v="0"/>
  </r>
  <r>
    <n v="5272"/>
    <x v="7"/>
    <x v="10"/>
    <n v="1962.85289094"/>
    <n v="0"/>
    <n v="9.4186999603599997"/>
    <n v="9.9461506958400002E-6"/>
    <n v="0.43174159819699998"/>
    <n v="929.14246638500003"/>
    <n v="1209.54334438"/>
    <n v="3.4588048229899999"/>
    <n v="1.72940241149"/>
  </r>
  <r>
    <n v="5272"/>
    <x v="7"/>
    <x v="11"/>
    <n v="1550.8961113600001"/>
    <n v="0"/>
    <n v="76.115467073399998"/>
    <n v="4.7118417461499998E-5"/>
    <n v="3.7485317758000001"/>
    <n v="1391.0644159000001"/>
    <n v="868.89613905900001"/>
    <n v="8.2915880185000006"/>
    <n v="4.1457940092500003"/>
  </r>
  <r>
    <n v="5272"/>
    <x v="8"/>
    <x v="0"/>
    <n v="1211.6375869999999"/>
    <n v="0"/>
    <n v="49.147996326200001"/>
    <n v="4.2251277187899999E-5"/>
    <n v="2.36198490567"/>
    <n v="1067.8603934400001"/>
    <n v="765.503863669"/>
    <n v="5.4856890120799999"/>
    <n v="2.74284450604"/>
  </r>
  <r>
    <n v="5272"/>
    <x v="8"/>
    <x v="1"/>
    <n v="7342.5237772199998"/>
    <n v="0.29956443607400002"/>
    <n v="2217.5414504099999"/>
    <n v="1.6102596359500001"/>
    <n v="107.645814336"/>
    <n v="2372.4981548599999"/>
    <n v="5493.06179273"/>
    <n v="411.66844618499999"/>
    <n v="205.83422309299999"/>
  </r>
  <r>
    <n v="5272"/>
    <x v="8"/>
    <x v="2"/>
    <n v="5355.4381345399997"/>
    <n v="0.39390458431600001"/>
    <n v="4295.4722810499998"/>
    <n v="6.11378562179"/>
    <n v="204.30405275800001"/>
    <n v="3886.0986136900001"/>
    <n v="3243.1951059899998"/>
    <n v="615.49575160799998"/>
    <n v="307.74787580399999"/>
  </r>
  <r>
    <n v="5272"/>
    <x v="8"/>
    <x v="3"/>
    <n v="2156.7149048599999"/>
    <n v="0"/>
    <n v="3661.42350979"/>
    <n v="3.9632557526500002E-2"/>
    <n v="170.61494521500001"/>
    <n v="3377.7207324000001"/>
    <n v="1179.33526162"/>
    <n v="136.484359899"/>
    <n v="68.242179949299995"/>
  </r>
  <r>
    <n v="5272"/>
    <x v="8"/>
    <x v="4"/>
    <n v="1381.26684918"/>
    <n v="0"/>
    <n v="2023.17776273"/>
    <n v="6.5744965606100002E-3"/>
    <n v="93.921440318899997"/>
    <n v="3263.7080134799999"/>
    <n v="567.72378088999994"/>
    <n v="57.501849227900003"/>
    <n v="28.750924613999999"/>
  </r>
  <r>
    <n v="5272"/>
    <x v="8"/>
    <x v="5"/>
    <n v="0"/>
    <n v="0"/>
    <n v="599.21907068999997"/>
    <n v="0"/>
    <n v="26.831293362899999"/>
    <n v="2185.3891530800001"/>
    <n v="0"/>
    <n v="0"/>
    <n v="0"/>
  </r>
  <r>
    <n v="5272"/>
    <x v="8"/>
    <x v="6"/>
    <n v="0"/>
    <n v="0"/>
    <n v="163.26170314300001"/>
    <n v="0"/>
    <n v="7.0463607822299998"/>
    <n v="823.85915324999996"/>
    <n v="0"/>
    <n v="0"/>
    <n v="0"/>
  </r>
  <r>
    <n v="5272"/>
    <x v="8"/>
    <x v="7"/>
    <n v="0"/>
    <n v="0"/>
    <n v="43.626805126999997"/>
    <n v="0"/>
    <n v="1.8387656753599999"/>
    <n v="290.78935155599999"/>
    <n v="0"/>
    <n v="0"/>
    <n v="0"/>
  </r>
  <r>
    <n v="5272"/>
    <x v="8"/>
    <x v="8"/>
    <n v="0"/>
    <n v="0"/>
    <n v="11.748914233100001"/>
    <n v="0"/>
    <n v="0.488420488318"/>
    <n v="99.459610238799996"/>
    <n v="0"/>
    <n v="0"/>
    <n v="0"/>
  </r>
  <r>
    <n v="5272"/>
    <x v="8"/>
    <x v="9"/>
    <n v="2023.43477029"/>
    <n v="0"/>
    <n v="29.987825289300002"/>
    <n v="6.8889250166100004E-5"/>
    <n v="1.4490480288800001"/>
    <n v="1390.9769702000001"/>
    <n v="1390.1991886799999"/>
    <n v="3.5217183897200002"/>
    <n v="1.7608591948600001"/>
  </r>
  <r>
    <n v="5272"/>
    <x v="8"/>
    <x v="10"/>
    <n v="1902.2710115899999"/>
    <n v="0"/>
    <n v="38.1627933631"/>
    <n v="1.8426431402300001E-5"/>
    <n v="1.85984763554"/>
    <n v="1796.8779268599999"/>
    <n v="746.35857733900002"/>
    <n v="4.4918878487500002"/>
    <n v="2.2459439243700001"/>
  </r>
  <r>
    <n v="5272"/>
    <x v="8"/>
    <x v="11"/>
    <n v="1550.8961113600001"/>
    <n v="0"/>
    <n v="27.939306312799999"/>
    <n v="7.2196638793600005E-5"/>
    <n v="1.3481028960899999"/>
    <n v="1204.10529974"/>
    <n v="856.55903783099996"/>
    <n v="4.1633075888500004"/>
    <n v="2.0816537944300002"/>
  </r>
  <r>
    <n v="5272"/>
    <x v="9"/>
    <x v="0"/>
    <n v="28546.181549699999"/>
    <n v="11.741017884"/>
    <n v="39995.897558999997"/>
    <n v="5698.8246549599999"/>
    <n v="1886.8558479400001"/>
    <n v="3391.2043418500002"/>
    <n v="14751.702079500001"/>
    <n v="6788.3862106300003"/>
    <n v="3394.1931053100002"/>
  </r>
  <r>
    <n v="5272"/>
    <x v="9"/>
    <x v="1"/>
    <n v="6639.7739767599996"/>
    <n v="5.2688387105999999"/>
    <n v="41078.528611299997"/>
    <n v="480.64893806800001"/>
    <n v="1917.2376882799999"/>
    <n v="2537.7912386500002"/>
    <n v="2925.8827147000002"/>
    <n v="3165.3061501799998"/>
    <n v="1582.6530750899999"/>
  </r>
  <r>
    <n v="5272"/>
    <x v="9"/>
    <x v="2"/>
    <n v="16151.129034699999"/>
    <n v="14.9760109118"/>
    <n v="67485.859555300005"/>
    <n v="2173.08603468"/>
    <n v="3114.0394084099999"/>
    <n v="3686.2986171900002"/>
    <n v="6934.5688088300003"/>
    <n v="7104.4116871300002"/>
    <n v="3552.2058435700001"/>
  </r>
  <r>
    <n v="5272"/>
    <x v="9"/>
    <x v="3"/>
    <n v="1005.65919721"/>
    <n v="0"/>
    <n v="27888.864558099998"/>
    <n v="4.4100364253700002E-2"/>
    <n v="1253.72445072"/>
    <n v="4297.3960892599998"/>
    <n v="340.04222424199997"/>
    <n v="243.90974450499999"/>
    <n v="121.954872253"/>
  </r>
  <r>
    <n v="5272"/>
    <x v="9"/>
    <x v="4"/>
    <n v="193.86201392000001"/>
    <n v="0"/>
    <n v="8163.7739956100004"/>
    <n v="0"/>
    <n v="355.28140929900002"/>
    <n v="3798.5366596399999"/>
    <n v="0"/>
    <n v="0"/>
    <n v="0"/>
  </r>
  <r>
    <n v="5272"/>
    <x v="9"/>
    <x v="5"/>
    <n v="2011.31839442"/>
    <n v="0"/>
    <n v="2864.8798426399999"/>
    <n v="6.0517394768100002E-2"/>
    <n v="125.119166694"/>
    <n v="4089.0227950499998"/>
    <n v="1376.94867204"/>
    <n v="133.837821074"/>
    <n v="66.918910537200006"/>
  </r>
  <r>
    <n v="5272"/>
    <x v="9"/>
    <x v="6"/>
    <n v="12.116375870000001"/>
    <n v="0"/>
    <n v="1142.3714695900001"/>
    <n v="0"/>
    <n v="49.741606886299998"/>
    <n v="2252.3670121099999"/>
    <n v="0"/>
    <n v="0"/>
    <n v="0"/>
  </r>
  <r>
    <n v="5272"/>
    <x v="9"/>
    <x v="7"/>
    <n v="0"/>
    <n v="0"/>
    <n v="302.48675811200002"/>
    <n v="0"/>
    <n v="12.816285599"/>
    <n v="833.19044910599996"/>
    <n v="0"/>
    <n v="0"/>
    <n v="0"/>
  </r>
  <r>
    <n v="5272"/>
    <x v="9"/>
    <x v="8"/>
    <n v="0"/>
    <n v="0"/>
    <n v="81.039065716600007"/>
    <n v="0"/>
    <n v="3.3790399443600001"/>
    <n v="283.04197601099997"/>
    <n v="0"/>
    <n v="0"/>
    <n v="0"/>
  </r>
  <r>
    <n v="5272"/>
    <x v="9"/>
    <x v="9"/>
    <n v="0"/>
    <n v="0"/>
    <n v="23.750360554299998"/>
    <n v="0"/>
    <n v="0.98144905093299994"/>
    <n v="109.28838467"/>
    <n v="0"/>
    <n v="0"/>
    <n v="0"/>
  </r>
  <r>
    <n v="5272"/>
    <x v="9"/>
    <x v="10"/>
    <n v="121.1637587"/>
    <n v="0"/>
    <n v="6.5196388907199996"/>
    <n v="0"/>
    <n v="0.26805023655499999"/>
    <n v="163.99021418000001"/>
    <n v="0"/>
    <n v="0"/>
    <n v="0"/>
  </r>
  <r>
    <n v="5272"/>
    <x v="9"/>
    <x v="11"/>
    <n v="2314.2277911699998"/>
    <n v="0"/>
    <n v="28.250387587900001"/>
    <n v="3.3143002216600002E-5"/>
    <n v="1.38813404075"/>
    <n v="1169.46331803"/>
    <n v="1450.55219489"/>
    <n v="5.6314152253399996"/>
    <n v="2.8157076126699998"/>
  </r>
  <r>
    <n v="5272"/>
    <x v="10"/>
    <x v="0"/>
    <n v="7075.9635080799999"/>
    <n v="0.83408968658799998"/>
    <n v="134.84809757900001"/>
    <n v="72.964512672599994"/>
    <n v="6.33876266548"/>
    <n v="1367.96678275"/>
    <n v="4962.0281573299999"/>
    <n v="247.546056908"/>
    <n v="123.773028454"/>
  </r>
  <r>
    <n v="5272"/>
    <x v="10"/>
    <x v="1"/>
    <n v="15133.3534616"/>
    <n v="8.1604559992399999"/>
    <n v="20489.044764300001"/>
    <n v="1435.7852036500001"/>
    <n v="972.75794468599997"/>
    <n v="2380.19292967"/>
    <n v="8263.0610177500002"/>
    <n v="4873.6639503799997"/>
    <n v="2436.8319751899999"/>
  </r>
  <r>
    <n v="5272"/>
    <x v="10"/>
    <x v="2"/>
    <n v="7596.9676704900003"/>
    <n v="4.2254375207899999"/>
    <n v="45835.441404600002"/>
    <n v="408.32480346199998"/>
    <n v="2142.70740854"/>
    <n v="5400.3091427700001"/>
    <n v="3065.2109544999998"/>
    <n v="2968.60556567"/>
    <n v="1484.30278284"/>
  </r>
  <r>
    <n v="5272"/>
    <x v="10"/>
    <x v="3"/>
    <n v="1320.68496983"/>
    <n v="0"/>
    <n v="16952.678729499999"/>
    <n v="2.2883202571599998E-2"/>
    <n v="769.61508381500005"/>
    <n v="4704.2261288999998"/>
    <n v="660.68862518699996"/>
    <n v="311.39492800199997"/>
    <n v="155.69746400099999"/>
  </r>
  <r>
    <n v="5272"/>
    <x v="10"/>
    <x v="4"/>
    <n v="0"/>
    <n v="0"/>
    <n v="5246.7951467800003"/>
    <n v="0"/>
    <n v="230.66124977800001"/>
    <n v="3743.0238968600001"/>
    <n v="0"/>
    <n v="0"/>
    <n v="0"/>
  </r>
  <r>
    <n v="5272"/>
    <x v="10"/>
    <x v="5"/>
    <n v="0"/>
    <n v="0"/>
    <n v="1353.1251037300001"/>
    <n v="0"/>
    <n v="57.689960577900003"/>
    <n v="1760.0200714499999"/>
    <n v="0"/>
    <n v="0"/>
    <n v="0"/>
  </r>
  <r>
    <n v="5272"/>
    <x v="10"/>
    <x v="6"/>
    <n v="24.232751740000001"/>
    <n v="0"/>
    <n v="388.03923400999997"/>
    <n v="0"/>
    <n v="16.2428322136"/>
    <n v="669.97433465899996"/>
    <n v="0"/>
    <n v="0"/>
    <n v="0"/>
  </r>
  <r>
    <n v="5272"/>
    <x v="10"/>
    <x v="7"/>
    <n v="0"/>
    <n v="0"/>
    <n v="106.941852943"/>
    <n v="0"/>
    <n v="4.4282242600500004"/>
    <n v="228.525101847"/>
    <n v="0"/>
    <n v="0"/>
    <n v="0"/>
  </r>
  <r>
    <n v="5272"/>
    <x v="10"/>
    <x v="8"/>
    <n v="0"/>
    <n v="0"/>
    <n v="29.2988364767"/>
    <n v="0"/>
    <n v="1.20597892652"/>
    <n v="77.908625511099999"/>
    <n v="0"/>
    <n v="0"/>
    <n v="0"/>
  </r>
  <r>
    <n v="5272"/>
    <x v="10"/>
    <x v="9"/>
    <n v="2750.4173224900001"/>
    <n v="0"/>
    <n v="24.289232884400001"/>
    <n v="9.34366348104E-4"/>
    <n v="1.12980383569"/>
    <n v="629.56390482100005"/>
    <n v="2183.9643479400002"/>
    <n v="17.430426510299998"/>
    <n v="8.7152132551499992"/>
  </r>
  <r>
    <n v="5272"/>
    <x v="10"/>
    <x v="10"/>
    <n v="5113.1106171399997"/>
    <n v="0.108891230548"/>
    <n v="855.61061493600005"/>
    <n v="0.52404709085000001"/>
    <n v="41.612427853699998"/>
    <n v="2769.0215812699998"/>
    <n v="3847.9767673400002"/>
    <n v="188.064682213"/>
    <n v="94.032341106600001"/>
  </r>
  <r>
    <n v="5272"/>
    <x v="10"/>
    <x v="11"/>
    <n v="12952.405805"/>
    <n v="3.27558259554"/>
    <n v="12699.4197104"/>
    <n v="392.13885571100002"/>
    <n v="600.73886245899996"/>
    <n v="4153.8568749799997"/>
    <n v="7808.5915544299996"/>
    <n v="2560.6513399099999"/>
    <n v="1280.32566995"/>
  </r>
  <r>
    <n v="5272"/>
    <x v="11"/>
    <x v="0"/>
    <n v="12479.867146099999"/>
    <n v="8.4038274190200006"/>
    <n v="36590.203768899999"/>
    <n v="949.79458283199995"/>
    <n v="1730.3964899099999"/>
    <n v="3537.3124985999998"/>
    <n v="6562.0442326800003"/>
    <n v="5206.0887949500002"/>
    <n v="2603.0443974700001"/>
  </r>
  <r>
    <n v="5272"/>
    <x v="11"/>
    <x v="1"/>
    <n v="848.1463109"/>
    <n v="0"/>
    <n v="25486.051846599999"/>
    <n v="2.1252959638300001E-2"/>
    <n v="1178.49922627"/>
    <n v="2971.8812382199999"/>
    <n v="280.507963254"/>
    <n v="167.256211337"/>
    <n v="83.628105668299995"/>
  </r>
  <r>
    <n v="5272"/>
    <x v="11"/>
    <x v="2"/>
    <n v="12.116375870000001"/>
    <n v="0"/>
    <n v="8666.58955221"/>
    <n v="0"/>
    <n v="387.18024273600003"/>
    <n v="4007.68751815"/>
    <n v="0"/>
    <n v="0"/>
    <n v="0"/>
  </r>
  <r>
    <n v="5272"/>
    <x v="11"/>
    <x v="3"/>
    <n v="48.465503480000002"/>
    <n v="0"/>
    <n v="2196.7402726"/>
    <n v="0"/>
    <n v="94.614708293099994"/>
    <n v="3038.3747373199999"/>
    <n v="0"/>
    <n v="0"/>
    <n v="0"/>
  </r>
  <r>
    <n v="5272"/>
    <x v="11"/>
    <x v="4"/>
    <n v="0"/>
    <n v="0"/>
    <n v="623.54370480700004"/>
    <n v="0"/>
    <n v="26.260331770000001"/>
    <n v="1692.4570255199999"/>
    <n v="0"/>
    <n v="0"/>
    <n v="0"/>
  </r>
  <r>
    <n v="5272"/>
    <x v="11"/>
    <x v="5"/>
    <n v="787.56443154999999"/>
    <n v="0"/>
    <n v="179.44377836699999"/>
    <n v="4.0837461698200004E-6"/>
    <n v="7.5391604558800003"/>
    <n v="1217.8680914399999"/>
    <n v="356.40139310199999"/>
    <n v="1.8422144177599999"/>
    <n v="0.92110720888200004"/>
  </r>
  <r>
    <n v="5272"/>
    <x v="11"/>
    <x v="6"/>
    <n v="0"/>
    <n v="0"/>
    <n v="55.378371982399997"/>
    <n v="0"/>
    <n v="2.3159696418700002"/>
    <n v="365.84571270700002"/>
    <n v="0"/>
    <n v="0"/>
    <n v="0"/>
  </r>
  <r>
    <n v="5272"/>
    <x v="11"/>
    <x v="7"/>
    <n v="0"/>
    <n v="0"/>
    <n v="15.2766598579"/>
    <n v="0"/>
    <n v="0.63219713744600003"/>
    <n v="125.045273962"/>
    <n v="0"/>
    <n v="0"/>
    <n v="0"/>
  </r>
  <r>
    <n v="5272"/>
    <x v="11"/>
    <x v="8"/>
    <n v="1575.1288631"/>
    <n v="0"/>
    <n v="6.9993607507600002"/>
    <n v="7.9403315513400005E-6"/>
    <n v="0.313534679461"/>
    <n v="925.44717919899995"/>
    <n v="820.28715499299994"/>
    <n v="1.1040219388000001"/>
    <n v="0.55201096940100003"/>
  </r>
  <r>
    <n v="5272"/>
    <x v="11"/>
    <x v="9"/>
    <n v="48.465503480000002"/>
    <n v="0"/>
    <n v="7.7962272072100003"/>
    <n v="0"/>
    <n v="0.36939084016200002"/>
    <n v="460.4283519"/>
    <n v="0"/>
    <n v="0"/>
    <n v="0"/>
  </r>
  <r>
    <n v="5272"/>
    <x v="11"/>
    <x v="10"/>
    <n v="4895.0158514799996"/>
    <n v="0"/>
    <n v="176.01869026"/>
    <n v="8.9007274419900008E-3"/>
    <n v="8.7408086755299994"/>
    <n v="1547.00001924"/>
    <n v="3683.3225078099999"/>
    <n v="66.431969477600006"/>
    <n v="33.215984738800003"/>
  </r>
  <r>
    <n v="5272"/>
    <x v="11"/>
    <x v="11"/>
    <n v="3937.8221577499999"/>
    <n v="2.8773807829499998E-2"/>
    <n v="1946.39331406"/>
    <n v="0.65841569354100005"/>
    <n v="93.785894489499995"/>
    <n v="3428.86882844"/>
    <n v="2398.5355430599998"/>
    <n v="207.50913720899999"/>
    <n v="103.754568604"/>
  </r>
  <r>
    <n v="5272"/>
    <x v="12"/>
    <x v="0"/>
    <n v="5658.34753129"/>
    <n v="0.32182375386000001"/>
    <n v="3558.99420349"/>
    <n v="2.5757180078899999"/>
    <n v="172.373370671"/>
    <n v="2310.90781995"/>
    <n v="2917.1754524500002"/>
    <n v="492.68910508699997"/>
    <n v="246.34455254299999"/>
  </r>
  <r>
    <n v="5272"/>
    <x v="12"/>
    <x v="1"/>
    <n v="28255.388528799998"/>
    <n v="11.626087890799999"/>
    <n v="46431.843406"/>
    <n v="6771.1828465199997"/>
    <n v="2170.5326094500001"/>
    <n v="2687.81191924"/>
    <n v="11643.718679600001"/>
    <n v="9063.4002240200007"/>
    <n v="4531.7001120100003"/>
  </r>
  <r>
    <n v="5272"/>
    <x v="12"/>
    <x v="2"/>
    <n v="9293.2602922900005"/>
    <n v="3.8111645781000001"/>
    <n v="52998.382109099999"/>
    <n v="846.60010065899996"/>
    <n v="2427.6717134300002"/>
    <n v="3384.8321348099998"/>
    <n v="3550.9421928699999"/>
    <n v="3590.1368235999998"/>
    <n v="1795.0684117999999"/>
  </r>
  <r>
    <n v="5272"/>
    <x v="12"/>
    <x v="3"/>
    <n v="1805.3400046300001"/>
    <n v="1.2994041039399999"/>
    <n v="35852.285953799998"/>
    <n v="9.9969136821400006"/>
    <n v="1646.73976621"/>
    <n v="4234.19512476"/>
    <n v="745.52264138999999"/>
    <n v="820.77756814099996"/>
    <n v="410.38878406999999"/>
  </r>
  <r>
    <n v="5272"/>
    <x v="12"/>
    <x v="4"/>
    <n v="11074.367545200001"/>
    <n v="2.6030367856800001"/>
    <n v="33521.048654899998"/>
    <n v="2664.43733965"/>
    <n v="1534.1400421000001"/>
    <n v="4627.0436756299996"/>
    <n v="2955.47734846"/>
    <n v="3233.9990332100001"/>
    <n v="1616.9995166000001"/>
  </r>
  <r>
    <n v="5272"/>
    <x v="12"/>
    <x v="5"/>
    <n v="424.07315545"/>
    <n v="0"/>
    <n v="11325.8289587"/>
    <n v="0"/>
    <n v="501.12337947100002"/>
    <n v="4590.1050943999999"/>
    <n v="0"/>
    <n v="0"/>
    <n v="0"/>
  </r>
  <r>
    <n v="5272"/>
    <x v="12"/>
    <x v="6"/>
    <n v="0"/>
    <n v="0"/>
    <n v="3125.8703601900002"/>
    <n v="0"/>
    <n v="133.871148871"/>
    <n v="3477.0323157900002"/>
    <n v="0"/>
    <n v="0"/>
    <n v="0"/>
  </r>
  <r>
    <n v="5272"/>
    <x v="12"/>
    <x v="7"/>
    <n v="436.18953132000001"/>
    <n v="0"/>
    <n v="842.39432918800003"/>
    <n v="4.2421268859199998E-7"/>
    <n v="35.345131058100002"/>
    <n v="1652.84125251"/>
    <n v="153.19606264199999"/>
    <n v="0.86248438874900002"/>
    <n v="0.43124219437400002"/>
  </r>
  <r>
    <n v="5272"/>
    <x v="12"/>
    <x v="8"/>
    <n v="0"/>
    <n v="0"/>
    <n v="234.27932990799999"/>
    <n v="0"/>
    <n v="9.7568713779799996"/>
    <n v="564.91781112599995"/>
    <n v="0"/>
    <n v="0"/>
    <n v="0"/>
  </r>
  <r>
    <n v="5272"/>
    <x v="12"/>
    <x v="9"/>
    <n v="0"/>
    <n v="0"/>
    <n v="68.746568947900002"/>
    <n v="0"/>
    <n v="2.8387175885399998"/>
    <n v="228.14558845400001"/>
    <n v="0"/>
    <n v="0"/>
    <n v="0"/>
  </r>
  <r>
    <n v="5272"/>
    <x v="12"/>
    <x v="10"/>
    <n v="2520.20618096"/>
    <n v="0"/>
    <n v="34.330267268699998"/>
    <n v="4.8335698885700001E-5"/>
    <n v="1.5402924036700001"/>
    <n v="1154.33448724"/>
    <n v="1495.60334309"/>
    <n v="6.6585282136900004"/>
    <n v="3.3292641068500002"/>
  </r>
  <r>
    <n v="5272"/>
    <x v="12"/>
    <x v="11"/>
    <n v="460.42228305999998"/>
    <n v="0"/>
    <n v="49.6779590091"/>
    <n v="2.1023988791000001E-6"/>
    <n v="2.37648315206"/>
    <n v="1138.2611719199999"/>
    <n v="43.652848606500001"/>
    <n v="0.42725070515199998"/>
    <n v="0.21362535257599999"/>
  </r>
  <r>
    <n v="5272"/>
    <x v="13"/>
    <x v="0"/>
    <n v="3247.1887331600001"/>
    <n v="0"/>
    <n v="93.555936913599993"/>
    <n v="3.7438469805599998E-3"/>
    <n v="4.6137036437400001"/>
    <n v="1159.63987718"/>
    <n v="2292.2778149599999"/>
    <n v="32.311605449799998"/>
    <n v="16.155802724899999"/>
  </r>
  <r>
    <n v="5272"/>
    <x v="13"/>
    <x v="1"/>
    <n v="2641.36993966"/>
    <n v="0"/>
    <n v="968.51668598499998"/>
    <n v="0.100722463606"/>
    <n v="47.305018693400001"/>
    <n v="2023.1881988800001"/>
    <n v="2025.2454451900001"/>
    <n v="119.05652233399999"/>
    <n v="59.528261166999997"/>
  </r>
  <r>
    <n v="5272"/>
    <x v="13"/>
    <x v="2"/>
    <n v="1563.01248723"/>
    <n v="0"/>
    <n v="506.15493711900001"/>
    <n v="5.2664100389500004E-3"/>
    <n v="23.8004361757"/>
    <n v="2270.0826715899998"/>
    <n v="599.66263340299997"/>
    <n v="19.5876168791"/>
    <n v="9.7938084395500002"/>
  </r>
  <r>
    <n v="5272"/>
    <x v="13"/>
    <x v="3"/>
    <n v="4846.5503479999998"/>
    <n v="2.40046462154E-5"/>
    <n v="1230.3016754499999"/>
    <n v="0.182967578647"/>
    <n v="59.398808319499999"/>
    <n v="2909.2555529199999"/>
    <n v="3025.3327545100001"/>
    <n v="182.634592814"/>
    <n v="91.317296407100002"/>
  </r>
  <r>
    <n v="5272"/>
    <x v="13"/>
    <x v="4"/>
    <n v="1005.65919721"/>
    <n v="0"/>
    <n v="691.96522947799997"/>
    <n v="5.4069348985300004E-4"/>
    <n v="32.366757300499998"/>
    <n v="2599.6339648500002"/>
    <n v="591.99863846599999"/>
    <n v="13.211415260600001"/>
    <n v="6.6057076302900004"/>
  </r>
  <r>
    <n v="5272"/>
    <x v="13"/>
    <x v="5"/>
    <n v="642.16792110999995"/>
    <n v="0"/>
    <n v="345.40905267400001"/>
    <n v="8.3054627256899996E-4"/>
    <n v="16.139149571899999"/>
    <n v="2253.6159636399998"/>
    <n v="315.23090895399997"/>
    <n v="9.7900485219500002"/>
    <n v="4.8950242609799997"/>
  </r>
  <r>
    <n v="5272"/>
    <x v="13"/>
    <x v="6"/>
    <n v="12.116375870000001"/>
    <n v="0"/>
    <n v="90.541544805200004"/>
    <n v="0"/>
    <n v="4.0236075610700004"/>
    <n v="785.12092527499999"/>
    <n v="0"/>
    <n v="0"/>
    <n v="0"/>
  </r>
  <r>
    <n v="5272"/>
    <x v="13"/>
    <x v="7"/>
    <n v="0"/>
    <n v="0"/>
    <n v="23.449818940699998"/>
    <n v="0"/>
    <n v="1.00645901321"/>
    <n v="274.06991581800003"/>
    <n v="0"/>
    <n v="0"/>
    <n v="0"/>
  </r>
  <r>
    <n v="5272"/>
    <x v="13"/>
    <x v="8"/>
    <n v="0"/>
    <n v="0"/>
    <n v="6.2011351981400002"/>
    <n v="0"/>
    <n v="0.26053321203099999"/>
    <n v="93.591125933200004"/>
    <n v="0"/>
    <n v="0"/>
    <n v="0"/>
  </r>
  <r>
    <n v="5272"/>
    <x v="13"/>
    <x v="9"/>
    <n v="0"/>
    <n v="0"/>
    <n v="1.8041489180600001"/>
    <n v="0"/>
    <n v="7.4876906415900002E-2"/>
    <n v="35.668829898600002"/>
    <n v="0"/>
    <n v="0"/>
    <n v="0"/>
  </r>
  <r>
    <n v="5272"/>
    <x v="13"/>
    <x v="10"/>
    <n v="581.58604175999994"/>
    <n v="0"/>
    <n v="0.63791961986699997"/>
    <n v="0"/>
    <n v="2.75567512958E-2"/>
    <n v="494.158209908"/>
    <n v="164.74918742099999"/>
    <n v="2.08883167026E-2"/>
    <n v="1.04441583513E-2"/>
  </r>
  <r>
    <n v="5272"/>
    <x v="13"/>
    <x v="11"/>
    <n v="242.3275174"/>
    <n v="0"/>
    <n v="0.19859912401499999"/>
    <n v="0"/>
    <n v="8.4759569636499998E-3"/>
    <n v="193.45232804"/>
    <n v="0.209441514228"/>
    <n v="2.2636824196800001E-4"/>
    <n v="1.1318412098400001E-4"/>
  </r>
  <r>
    <n v="5272"/>
    <x v="14"/>
    <x v="0"/>
    <n v="1720.5253735399999"/>
    <n v="0"/>
    <n v="6.8240906946599997"/>
    <n v="7.4354575872900001E-6"/>
    <n v="0.341888071342"/>
    <n v="858.89223562799998"/>
    <n v="1068.23477344"/>
    <n v="3.08563592993"/>
    <n v="1.54281796497"/>
  </r>
  <r>
    <n v="5272"/>
    <x v="14"/>
    <x v="1"/>
    <n v="13667.271981399999"/>
    <n v="3.9320490353599999"/>
    <n v="7248.8537416500003"/>
    <n v="702.97019717199998"/>
    <n v="345.13659712200001"/>
    <n v="1591.91877795"/>
    <n v="9023.2979400000004"/>
    <n v="2188.2470936599998"/>
    <n v="1094.1235468299999"/>
  </r>
  <r>
    <n v="5272"/>
    <x v="14"/>
    <x v="2"/>
    <n v="4143.8005475399996"/>
    <n v="2.8667189509200002"/>
    <n v="24967.774965799999"/>
    <n v="79.536000490700005"/>
    <n v="1180.2418957699999"/>
    <n v="4116.5901599700001"/>
    <n v="2425.1343961500002"/>
    <n v="1712.1578242800001"/>
    <n v="856.07891214100005"/>
  </r>
  <r>
    <n v="5272"/>
    <x v="14"/>
    <x v="3"/>
    <n v="4410.3608166800004"/>
    <n v="8.3941449086900002E-2"/>
    <n v="12212.0860085"/>
    <n v="0.74259035946100005"/>
    <n v="565.65961532400001"/>
    <n v="4644.7447469899998"/>
    <n v="3262.2699291399999"/>
    <n v="1032.2652305199999"/>
    <n v="516.13261526199994"/>
  </r>
  <r>
    <n v="5272"/>
    <x v="14"/>
    <x v="4"/>
    <n v="133.28013457"/>
    <n v="0"/>
    <n v="6249.4552188600001"/>
    <n v="0"/>
    <n v="283.32697541499999"/>
    <n v="3826.03823212"/>
    <n v="0"/>
    <n v="0"/>
    <n v="0"/>
  </r>
  <r>
    <n v="5272"/>
    <x v="14"/>
    <x v="5"/>
    <n v="0"/>
    <n v="0"/>
    <n v="1557.9452125800001"/>
    <n v="0"/>
    <n v="67.768294909000005"/>
    <n v="1977.36326966"/>
    <n v="0"/>
    <n v="0"/>
    <n v="0"/>
  </r>
  <r>
    <n v="5272"/>
    <x v="14"/>
    <x v="6"/>
    <n v="0"/>
    <n v="0"/>
    <n v="437.75327261299998"/>
    <n v="0"/>
    <n v="18.547926166300002"/>
    <n v="734.83339743500005"/>
    <n v="0"/>
    <n v="0"/>
    <n v="0"/>
  </r>
  <r>
    <n v="5272"/>
    <x v="14"/>
    <x v="7"/>
    <n v="0"/>
    <n v="0"/>
    <n v="119.19623541999999"/>
    <n v="0"/>
    <n v="4.9699206843199999"/>
    <n v="259.62228951499998"/>
    <n v="0"/>
    <n v="0"/>
    <n v="0"/>
  </r>
  <r>
    <n v="5272"/>
    <x v="14"/>
    <x v="8"/>
    <n v="460.42228305999998"/>
    <n v="0"/>
    <n v="32.6560037665"/>
    <n v="0"/>
    <n v="1.3512129379"/>
    <n v="419.10514395799999"/>
    <n v="148.99764720799999"/>
    <n v="5.99012245209E-2"/>
    <n v="2.9950612260400002E-2"/>
  </r>
  <r>
    <n v="5272"/>
    <x v="14"/>
    <x v="9"/>
    <n v="2229.4131600800001"/>
    <n v="0"/>
    <n v="19.155962318899999"/>
    <n v="7.8293868169900001E-5"/>
    <n v="0.87206114000299995"/>
    <n v="894.76594654999997"/>
    <n v="1471.14982654"/>
    <n v="6.9808745140699999"/>
    <n v="3.49043725703"/>
  </r>
  <r>
    <n v="5272"/>
    <x v="14"/>
    <x v="10"/>
    <n v="0"/>
    <n v="0"/>
    <n v="50.1111738659"/>
    <n v="0"/>
    <n v="2.4332671397199999"/>
    <n v="769.13266867599998"/>
    <n v="0"/>
    <n v="0"/>
    <n v="0"/>
  </r>
  <r>
    <n v="5272"/>
    <x v="14"/>
    <x v="11"/>
    <n v="0"/>
    <n v="0"/>
    <n v="12.4195849989"/>
    <n v="0"/>
    <n v="0.56790644971000004"/>
    <n v="375.04665862399997"/>
    <n v="0"/>
    <n v="0"/>
    <n v="0"/>
  </r>
  <r>
    <n v="5272"/>
    <x v="15"/>
    <x v="0"/>
    <n v="6615.5412250199997"/>
    <n v="0"/>
    <n v="1430.8570539699999"/>
    <n v="0.206854481215"/>
    <n v="70.187648056599997"/>
    <n v="1707.0990986199999"/>
    <n v="5437.4878216799998"/>
    <n v="254.96813996099999"/>
    <n v="127.48406998"/>
  </r>
  <r>
    <n v="5272"/>
    <x v="15"/>
    <x v="1"/>
    <n v="12940.2894292"/>
    <n v="6.7725856468799996"/>
    <n v="13452.8117998"/>
    <n v="495.014332723"/>
    <n v="640.03798096599996"/>
    <n v="2338.4491757300002"/>
    <n v="8183.2267930500002"/>
    <n v="3538.7897818299998"/>
    <n v="1769.3948909200001"/>
  </r>
  <r>
    <n v="5272"/>
    <x v="15"/>
    <x v="2"/>
    <n v="1914.3873874599999"/>
    <n v="1.3010930735699999"/>
    <n v="25980.629044699999"/>
    <n v="17.5620003979"/>
    <n v="1231.5472079199999"/>
    <n v="3011.2858260600001"/>
    <n v="1117.3965714599999"/>
    <n v="926.99332532899996"/>
    <n v="463.49666266499997"/>
  </r>
  <r>
    <n v="5272"/>
    <x v="15"/>
    <x v="3"/>
    <n v="3756.0765197000001"/>
    <n v="0.34180077806499998"/>
    <n v="12938.0077604"/>
    <n v="2.9426109144899999"/>
    <n v="594.82985910100001"/>
    <n v="3932.7213528699999"/>
    <n v="1831.23889841"/>
    <n v="983.03494097099997"/>
    <n v="491.51747048599998"/>
  </r>
  <r>
    <n v="5272"/>
    <x v="15"/>
    <x v="4"/>
    <n v="12.116375870000001"/>
    <n v="0"/>
    <n v="5283.6317905400001"/>
    <n v="0"/>
    <n v="235.72505530500001"/>
    <n v="4157.9077336399996"/>
    <n v="0"/>
    <n v="0"/>
    <n v="0"/>
  </r>
  <r>
    <n v="5272"/>
    <x v="15"/>
    <x v="5"/>
    <n v="12.116375870000001"/>
    <n v="0"/>
    <n v="1341.1315156799999"/>
    <n v="0"/>
    <n v="57.715756812400002"/>
    <n v="2328.5170570700002"/>
    <n v="0"/>
    <n v="0"/>
    <n v="0"/>
  </r>
  <r>
    <n v="5272"/>
    <x v="15"/>
    <x v="6"/>
    <n v="48.465503480000002"/>
    <n v="0"/>
    <n v="381.00261189000003"/>
    <n v="0"/>
    <n v="16.037525819599999"/>
    <n v="964.24490627299997"/>
    <n v="0"/>
    <n v="0"/>
    <n v="0"/>
  </r>
  <r>
    <n v="5272"/>
    <x v="15"/>
    <x v="7"/>
    <n v="0"/>
    <n v="0"/>
    <n v="104.427392876"/>
    <n v="0"/>
    <n v="4.3377084616600001"/>
    <n v="327.78960904899998"/>
    <n v="0"/>
    <n v="0"/>
    <n v="0"/>
  </r>
  <r>
    <n v="5272"/>
    <x v="15"/>
    <x v="8"/>
    <n v="0"/>
    <n v="0"/>
    <n v="28.524030271200001"/>
    <n v="0"/>
    <n v="1.17612658201"/>
    <n v="112.07028282900001"/>
    <n v="0"/>
    <n v="0"/>
    <n v="0"/>
  </r>
  <r>
    <n v="5272"/>
    <x v="15"/>
    <x v="9"/>
    <n v="48.465503480000002"/>
    <n v="0"/>
    <n v="8.4484518480300004"/>
    <n v="0"/>
    <n v="0.34695527497400003"/>
    <n v="90.728186475699999"/>
    <n v="0"/>
    <n v="0"/>
    <n v="0"/>
  </r>
  <r>
    <n v="5272"/>
    <x v="15"/>
    <x v="10"/>
    <n v="3077.5594709799998"/>
    <n v="0"/>
    <n v="55.961137762"/>
    <n v="6.9304181043900002E-4"/>
    <n v="2.7761044691799999"/>
    <n v="1029.79062903"/>
    <n v="2364.3265118099998"/>
    <n v="17.306999875700001"/>
    <n v="8.6534999378700004"/>
  </r>
  <r>
    <n v="5272"/>
    <x v="15"/>
    <x v="11"/>
    <n v="2859.4647053200001"/>
    <n v="0"/>
    <n v="325.29962751699998"/>
    <n v="8.3123656864199993E-3"/>
    <n v="15.9784053613"/>
    <n v="2165.3904134099998"/>
    <n v="1724.81114583"/>
    <n v="42.772546303699997"/>
    <n v="21.386273151899999"/>
  </r>
  <r>
    <n v="5272"/>
    <x v="16"/>
    <x v="0"/>
    <n v="3392.5852436"/>
    <n v="4.4948362875099996E-3"/>
    <n v="406.149099998"/>
    <n v="0.11447181744899999"/>
    <n v="19.630097414600002"/>
    <n v="1843.5684680100001"/>
    <n v="2772.61244321"/>
    <n v="99.412114062599997"/>
    <n v="49.706057031299999"/>
  </r>
  <r>
    <n v="5272"/>
    <x v="16"/>
    <x v="1"/>
    <n v="799.68080741999995"/>
    <n v="0"/>
    <n v="726.32978072900005"/>
    <n v="3.1213803228899999E-3"/>
    <n v="34.857494016300002"/>
    <n v="2068.1596906599998"/>
    <n v="432.88741714000003"/>
    <n v="19.396465801200002"/>
    <n v="9.6982329005800008"/>
  </r>
  <r>
    <n v="5272"/>
    <x v="16"/>
    <x v="2"/>
    <n v="1914.3873874599999"/>
    <n v="0"/>
    <n v="432.28671258499998"/>
    <n v="9.2997027907700002E-4"/>
    <n v="20.392065341599999"/>
    <n v="2439.8136365599998"/>
    <n v="892.500893045"/>
    <n v="27.4573385998"/>
    <n v="13.7286692999"/>
  </r>
  <r>
    <n v="5272"/>
    <x v="16"/>
    <x v="3"/>
    <n v="290.79302087999997"/>
    <n v="0"/>
    <n v="157.40963027699999"/>
    <n v="0"/>
    <n v="7.1988656336799997"/>
    <n v="1588.2447230099999"/>
    <n v="0"/>
    <n v="0"/>
    <n v="0"/>
  </r>
  <r>
    <n v="5272"/>
    <x v="16"/>
    <x v="4"/>
    <n v="654.28429698000002"/>
    <n v="0"/>
    <n v="47.4643973023"/>
    <n v="1.0069729412000001E-5"/>
    <n v="2.1107785375199999"/>
    <n v="1024.8737128600001"/>
    <n v="364.72470108900001"/>
    <n v="1.26160785113"/>
    <n v="0.63080392556700005"/>
  </r>
  <r>
    <n v="5272"/>
    <x v="16"/>
    <x v="5"/>
    <n v="12.116375870000001"/>
    <n v="0"/>
    <n v="16.469607771300002"/>
    <n v="0"/>
    <n v="0.72981574879"/>
    <n v="444.65540096299998"/>
    <n v="0"/>
    <n v="0"/>
    <n v="0"/>
  </r>
  <r>
    <n v="5272"/>
    <x v="16"/>
    <x v="6"/>
    <n v="0"/>
    <n v="0"/>
    <n v="4.5390545875899999"/>
    <n v="0"/>
    <n v="0.19454712530599999"/>
    <n v="145.63879403600001"/>
    <n v="0"/>
    <n v="0"/>
    <n v="0"/>
  </r>
  <r>
    <n v="5272"/>
    <x v="16"/>
    <x v="7"/>
    <n v="0"/>
    <n v="0"/>
    <n v="1.2216944249199999"/>
    <n v="0"/>
    <n v="5.1277239676899997E-2"/>
    <n v="47.612704160100002"/>
    <n v="0"/>
    <n v="0"/>
    <n v="0"/>
  </r>
  <r>
    <n v="5272"/>
    <x v="16"/>
    <x v="8"/>
    <n v="24.232751740000001"/>
    <n v="0"/>
    <n v="0.33036431296199997"/>
    <n v="0"/>
    <n v="1.3700925866800001E-2"/>
    <n v="27.021250599599998"/>
    <n v="0"/>
    <n v="0"/>
    <n v="0"/>
  </r>
  <r>
    <n v="5272"/>
    <x v="16"/>
    <x v="9"/>
    <n v="0"/>
    <n v="0"/>
    <n v="9.73190870491E-2"/>
    <n v="0"/>
    <n v="4.0094101938999999E-3"/>
    <n v="0"/>
    <n v="0"/>
    <n v="0"/>
    <n v="0"/>
  </r>
  <r>
    <n v="5272"/>
    <x v="16"/>
    <x v="10"/>
    <n v="6785.1704872"/>
    <n v="5.4959585049200003E-3"/>
    <n v="1528.1584019300001"/>
    <n v="0.49933423114999997"/>
    <n v="74.477069221700006"/>
    <n v="2791.7151336799998"/>
    <n v="5471.2335008700002"/>
    <n v="226.81563301099999"/>
    <n v="113.407816506"/>
  </r>
  <r>
    <n v="5272"/>
    <x v="16"/>
    <x v="11"/>
    <n v="3235.0723572900001"/>
    <n v="1.08768089972E-2"/>
    <n v="1441.8927921100001"/>
    <n v="0.24309861565300001"/>
    <n v="68.524005809599998"/>
    <n v="2514.9360085200001"/>
    <n v="2256.8005582400001"/>
    <n v="144.789515069"/>
    <n v="72.394757534600004"/>
  </r>
  <r>
    <n v="5272"/>
    <x v="17"/>
    <x v="0"/>
    <n v="24.232751740000001"/>
    <n v="0"/>
    <n v="705.16952046599999"/>
    <n v="0"/>
    <n v="32.3988773775"/>
    <n v="2086.6043585799998"/>
    <n v="0"/>
    <n v="0"/>
    <n v="0"/>
  </r>
  <r>
    <n v="5272"/>
    <x v="17"/>
    <x v="1"/>
    <n v="8578.3941159599999"/>
    <n v="0.44091349739899999"/>
    <n v="3768.6768315099998"/>
    <n v="2.5605271259000002"/>
    <n v="181.31095551300001"/>
    <n v="2020.35339748"/>
    <n v="6511.1492958600002"/>
    <n v="883.68225530100005"/>
    <n v="441.84112765100002"/>
  </r>
  <r>
    <n v="5272"/>
    <x v="17"/>
    <x v="2"/>
    <n v="6530.7265939299996"/>
    <n v="0.274373108925"/>
    <n v="10791.1513036"/>
    <n v="1752.5157994000001"/>
    <n v="492.79384221999999"/>
    <n v="4232.69640394"/>
    <n v="1754.2069588899999"/>
    <n v="1089.2352433200001"/>
    <n v="544.61762166100004"/>
  </r>
  <r>
    <n v="5272"/>
    <x v="17"/>
    <x v="3"/>
    <n v="2847.3483294500002"/>
    <n v="6.8222281164599996E-2"/>
    <n v="7584.0533039000002"/>
    <n v="0.407525034723"/>
    <n v="337.44324641499998"/>
    <n v="3683.2587003399999"/>
    <n v="1685.5699279099999"/>
    <n v="373.88579676299997"/>
    <n v="186.94289838200001"/>
  </r>
  <r>
    <n v="5272"/>
    <x v="17"/>
    <x v="4"/>
    <n v="2968.5120881500002"/>
    <n v="0.37052877883699997"/>
    <n v="6145.9311663400003"/>
    <n v="6.4796158306000002"/>
    <n v="277.25897135600002"/>
    <n v="4036.5748481800001"/>
    <n v="1623.2579180499999"/>
    <n v="404.80644906100002"/>
    <n v="202.40322453100001"/>
  </r>
  <r>
    <n v="5272"/>
    <x v="17"/>
    <x v="5"/>
    <n v="254.44389326999999"/>
    <n v="0"/>
    <n v="1628.62847659"/>
    <n v="0"/>
    <n v="70.8426449942"/>
    <n v="2605.0534680400001"/>
    <n v="0"/>
    <n v="0"/>
    <n v="0"/>
  </r>
  <r>
    <n v="5272"/>
    <x v="17"/>
    <x v="6"/>
    <n v="12.116375870000001"/>
    <n v="0"/>
    <n v="457.65624815899997"/>
    <n v="0"/>
    <n v="19.388954840299998"/>
    <n v="1290.7010015599999"/>
    <n v="0"/>
    <n v="0"/>
    <n v="0"/>
  </r>
  <r>
    <n v="5272"/>
    <x v="17"/>
    <x v="7"/>
    <n v="0"/>
    <n v="0"/>
    <n v="124.638035223"/>
    <n v="0"/>
    <n v="5.1960381925899997"/>
    <n v="457.038126761"/>
    <n v="0"/>
    <n v="0"/>
    <n v="0"/>
  </r>
  <r>
    <n v="5272"/>
    <x v="17"/>
    <x v="8"/>
    <n v="0"/>
    <n v="0"/>
    <n v="33.926743846199997"/>
    <n v="0"/>
    <n v="1.40166430326"/>
    <n v="156.02191922099999"/>
    <n v="0"/>
    <n v="0"/>
    <n v="0"/>
  </r>
  <r>
    <n v="5272"/>
    <x v="17"/>
    <x v="9"/>
    <n v="872.37906264000003"/>
    <n v="0"/>
    <n v="10.3353086552"/>
    <n v="2.29323822845E-7"/>
    <n v="0.427151330376"/>
    <n v="323.88386408500003"/>
    <n v="532.69234281000001"/>
    <n v="0.64586574548800002"/>
    <n v="0.32293287274400001"/>
  </r>
  <r>
    <n v="5272"/>
    <x v="17"/>
    <x v="10"/>
    <n v="557.35329002000003"/>
    <n v="0"/>
    <n v="10.2347493177"/>
    <n v="1.0906025162500001E-6"/>
    <n v="0.481185425301"/>
    <n v="797.32244883600004"/>
    <n v="144.80662892199999"/>
    <n v="0.43552130047999998"/>
    <n v="0.21776065023999999"/>
  </r>
  <r>
    <n v="5272"/>
    <x v="17"/>
    <x v="11"/>
    <n v="6179.3516937000004"/>
    <n v="0.32734792479000002"/>
    <n v="573.68169907399999"/>
    <n v="3.4125713160700002"/>
    <n v="28.050632056000001"/>
    <n v="1269.2764825199999"/>
    <n v="4968.11189801"/>
    <n v="201.08844691799999"/>
    <n v="100.54422345899999"/>
  </r>
  <r>
    <n v="5272"/>
    <x v="18"/>
    <x v="0"/>
    <n v="969.31006960000002"/>
    <n v="1.5799223523900001E-2"/>
    <n v="1716.6853823599999"/>
    <n v="0.127642210319"/>
    <n v="82.149163809100003"/>
    <n v="2596.2721876400001"/>
    <n v="556.69503014500003"/>
    <n v="68.8357435912"/>
    <n v="34.4178717956"/>
  </r>
  <r>
    <n v="5272"/>
    <x v="18"/>
    <x v="1"/>
    <n v="11910.397480199999"/>
    <n v="2.6215724223099999"/>
    <n v="4935.2532127699997"/>
    <n v="364.25965632899999"/>
    <n v="237.58413856799999"/>
    <n v="2484.7817031999998"/>
    <n v="7300.00686288"/>
    <n v="2011.8092879799999"/>
    <n v="1005.90464399"/>
  </r>
  <r>
    <n v="5272"/>
    <x v="18"/>
    <x v="2"/>
    <n v="205.97838978999999"/>
    <n v="0"/>
    <n v="14026.909890000001"/>
    <n v="6.9463126318199995E-8"/>
    <n v="663.74524609000002"/>
    <n v="4315.1584640399997"/>
    <n v="8.3108333023700007E-2"/>
    <n v="147.423885187"/>
    <n v="73.711942593399996"/>
  </r>
  <r>
    <n v="5272"/>
    <x v="18"/>
    <x v="3"/>
    <n v="957.19369372999995"/>
    <n v="0"/>
    <n v="3616.2047959800002"/>
    <n v="9.4801735159100002E-3"/>
    <n v="163.132900608"/>
    <n v="3248.46253187"/>
    <n v="505.70382698700001"/>
    <n v="53.598971365200001"/>
    <n v="26.7994856826"/>
  </r>
  <r>
    <n v="5272"/>
    <x v="18"/>
    <x v="4"/>
    <n v="0"/>
    <n v="0"/>
    <n v="1131.5213709100001"/>
    <n v="0"/>
    <n v="49.6240218286"/>
    <n v="2271.9718219800002"/>
    <n v="0"/>
    <n v="0"/>
    <n v="0"/>
  </r>
  <r>
    <n v="5272"/>
    <x v="18"/>
    <x v="5"/>
    <n v="0"/>
    <n v="0"/>
    <n v="292.57310800400001"/>
    <n v="0"/>
    <n v="12.4546857958"/>
    <n v="898.01124290799999"/>
    <n v="0"/>
    <n v="0"/>
    <n v="0"/>
  </r>
  <r>
    <n v="5272"/>
    <x v="18"/>
    <x v="6"/>
    <n v="0"/>
    <n v="0"/>
    <n v="84.029846979400006"/>
    <n v="0"/>
    <n v="3.5142017283999998"/>
    <n v="316.81665328299999"/>
    <n v="0"/>
    <n v="0"/>
    <n v="0"/>
  </r>
  <r>
    <n v="5272"/>
    <x v="18"/>
    <x v="7"/>
    <n v="0"/>
    <n v="0"/>
    <n v="23.178810045100001"/>
    <n v="0"/>
    <n v="0.959294802158"/>
    <n v="109.23225619599999"/>
    <n v="0"/>
    <n v="0"/>
    <n v="0"/>
  </r>
  <r>
    <n v="5272"/>
    <x v="18"/>
    <x v="8"/>
    <n v="0"/>
    <n v="0"/>
    <n v="6.35338842045"/>
    <n v="0"/>
    <n v="0.26144005398499998"/>
    <n v="36.926360080400002"/>
    <n v="0"/>
    <n v="0"/>
    <n v="0"/>
  </r>
  <r>
    <n v="5272"/>
    <x v="18"/>
    <x v="9"/>
    <n v="16635.784069500001"/>
    <n v="3.2833917721699999"/>
    <n v="9366.2034365"/>
    <n v="1514.83723893"/>
    <n v="434.80924509900001"/>
    <n v="1911.58624104"/>
    <n v="10939.708283100001"/>
    <n v="2797.4643277300002"/>
    <n v="1398.73216387"/>
  </r>
  <r>
    <n v="5272"/>
    <x v="18"/>
    <x v="10"/>
    <n v="2253.64591182"/>
    <n v="3.5479192084299997E-2"/>
    <n v="17333.309717799999"/>
    <n v="0.521455665811"/>
    <n v="795.76198210300004"/>
    <n v="3840.62548186"/>
    <n v="1115.2123202400001"/>
    <n v="441.10160522500001"/>
    <n v="220.550802613"/>
  </r>
  <r>
    <n v="5272"/>
    <x v="18"/>
    <x v="11"/>
    <n v="8820.7216333600009"/>
    <n v="3.13649650212"/>
    <n v="9571.0786575000002"/>
    <n v="274.24878727599997"/>
    <n v="433.339830119"/>
    <n v="3553.6332575299998"/>
    <n v="5307.4631605100003"/>
    <n v="2158.8118668500001"/>
    <n v="1079.40593343"/>
  </r>
  <r>
    <n v="5272"/>
    <x v="19"/>
    <x v="0"/>
    <n v="31587.391893100001"/>
    <n v="14.1284902223"/>
    <n v="88500.293976600005"/>
    <n v="9548.4712634299995"/>
    <n v="4055.4746280200002"/>
    <n v="3882.7382562900002"/>
    <n v="11433.4105647"/>
    <n v="10224.726184200001"/>
    <n v="5112.3630921000004"/>
  </r>
  <r>
    <n v="5272"/>
    <x v="19"/>
    <x v="1"/>
    <n v="21542.916296899999"/>
    <n v="18.805837023599999"/>
    <n v="70076.001979099994"/>
    <n v="3719.6475450100002"/>
    <n v="3183.5433821199999"/>
    <n v="3340.5680764499998"/>
    <n v="9342.9210135199992"/>
    <n v="8859.9569349800004"/>
    <n v="4429.9784674900002"/>
  </r>
  <r>
    <n v="5272"/>
    <x v="19"/>
    <x v="2"/>
    <n v="3356.2361159900001"/>
    <n v="0.99067132342700004"/>
    <n v="61638.398346599999"/>
    <n v="75.893692345399998"/>
    <n v="2782.8712356800002"/>
    <n v="3583.2682326899999"/>
    <n v="1163.32979927"/>
    <n v="1067.95528674"/>
    <n v="533.97764337199999"/>
  </r>
  <r>
    <n v="5272"/>
    <x v="19"/>
    <x v="3"/>
    <n v="1611.4779907100001"/>
    <n v="8.4283753932300007E-3"/>
    <n v="19382.7707802"/>
    <n v="0.27144579862099999"/>
    <n v="853.53018206499996"/>
    <n v="4691.4702718299995"/>
    <n v="887.00394103300005"/>
    <n v="497.24292609499997"/>
    <n v="248.62146304699999"/>
  </r>
  <r>
    <n v="5272"/>
    <x v="19"/>
    <x v="4"/>
    <n v="1078.35745243"/>
    <n v="0"/>
    <n v="10608.5200821"/>
    <n v="0.334518472485"/>
    <n v="473.50092106900001"/>
    <n v="4689.4688044200002"/>
    <n v="610.38797001700004"/>
    <n v="315.70011725699999"/>
    <n v="157.850058628"/>
  </r>
  <r>
    <n v="5272"/>
    <x v="19"/>
    <x v="5"/>
    <n v="0"/>
    <n v="0"/>
    <n v="2833.59411946"/>
    <n v="0"/>
    <n v="122.294093391"/>
    <n v="3122.1000087100001"/>
    <n v="0"/>
    <n v="0"/>
    <n v="0"/>
  </r>
  <r>
    <n v="5272"/>
    <x v="19"/>
    <x v="6"/>
    <n v="0"/>
    <n v="0"/>
    <n v="802.66610954500004"/>
    <n v="0"/>
    <n v="33.844660216299999"/>
    <n v="1378.29001449"/>
    <n v="0"/>
    <n v="0"/>
    <n v="0"/>
  </r>
  <r>
    <n v="5272"/>
    <x v="19"/>
    <x v="7"/>
    <n v="12.116375870000001"/>
    <n v="0"/>
    <n v="219.62674488600001"/>
    <n v="0"/>
    <n v="9.1316695436399993"/>
    <n v="504.30323609099997"/>
    <n v="0"/>
    <n v="0"/>
    <n v="0"/>
  </r>
  <r>
    <n v="5272"/>
    <x v="19"/>
    <x v="8"/>
    <n v="545.23691414999996"/>
    <n v="0"/>
    <n v="60.545956242199999"/>
    <n v="7.7101072563900002E-8"/>
    <n v="2.5024491502399999"/>
    <n v="573.30081683200001"/>
    <n v="175.28130709000001"/>
    <n v="0.146703468191"/>
    <n v="7.3351734095399995E-2"/>
  </r>
  <r>
    <n v="5272"/>
    <x v="19"/>
    <x v="9"/>
    <n v="3319.8869883799998"/>
    <n v="0"/>
    <n v="143.82108510099999"/>
    <n v="3.2063290647599998E-3"/>
    <n v="6.9742701664900002"/>
    <n v="1593.8594940099999"/>
    <n v="2345.8450607899999"/>
    <n v="23.6771079279"/>
    <n v="11.838553963900001"/>
  </r>
  <r>
    <n v="5272"/>
    <x v="19"/>
    <x v="10"/>
    <n v="0"/>
    <n v="0"/>
    <n v="94.720242279700003"/>
    <n v="0"/>
    <n v="4.4664631141699997"/>
    <n v="988.78656173800005"/>
    <n v="0"/>
    <n v="0"/>
    <n v="0"/>
  </r>
  <r>
    <n v="5272"/>
    <x v="19"/>
    <x v="11"/>
    <n v="2302.1114152999999"/>
    <n v="0"/>
    <n v="29.971760932599999"/>
    <n v="9.4688870859000005E-4"/>
    <n v="1.35358615334"/>
    <n v="621.182414161"/>
    <n v="1895.0566339"/>
    <n v="21.5094806898"/>
    <n v="10.7547403449"/>
  </r>
  <r>
    <n v="5272"/>
    <x v="20"/>
    <x v="0"/>
    <n v="3077.5594709799998"/>
    <n v="6.0836664646799999E-3"/>
    <n v="1450.9051458199999"/>
    <n v="0.27648051033600002"/>
    <n v="70.394103355200002"/>
    <n v="2602.2920464099998"/>
    <n v="2680.0442013799998"/>
    <n v="162.582460161"/>
    <n v="81.291230080700004"/>
  </r>
  <r>
    <n v="5272"/>
    <x v="20"/>
    <x v="1"/>
    <n v="6773.0541113299996"/>
    <n v="0.91025417034199996"/>
    <n v="789.92925861399999"/>
    <n v="80.429067200600002"/>
    <n v="37.273736596100001"/>
    <n v="1896.71350347"/>
    <n v="4714.1738923100002"/>
    <n v="439.594334274"/>
    <n v="219.797167137"/>
  </r>
  <r>
    <n v="5272"/>
    <x v="20"/>
    <x v="2"/>
    <n v="9535.5878096899996"/>
    <n v="2.9372709229799998"/>
    <n v="12143.131753"/>
    <n v="577.22914636799999"/>
    <n v="584.850795597"/>
    <n v="3126.4362537900001"/>
    <n v="4572.4370452399999"/>
    <n v="2409.0128775799999"/>
    <n v="1204.5064387899999"/>
  </r>
  <r>
    <n v="5272"/>
    <x v="20"/>
    <x v="3"/>
    <n v="7996.8080742000002"/>
    <n v="4.2660608768600001"/>
    <n v="35148.7651596"/>
    <n v="1253.6696605699999"/>
    <n v="1656.3073258700001"/>
    <n v="3415.3187101200001"/>
    <n v="3631.3223171300001"/>
    <n v="3041.38249984"/>
    <n v="1520.69124992"/>
  </r>
  <r>
    <n v="5272"/>
    <x v="20"/>
    <x v="4"/>
    <n v="799.68080741999995"/>
    <n v="0"/>
    <n v="11771.2317425"/>
    <n v="1.351262057E-3"/>
    <n v="531.86896600499995"/>
    <n v="4613.0941695600004"/>
    <n v="238.01871494100001"/>
    <n v="75.470509800499997"/>
    <n v="37.735254900199998"/>
  </r>
  <r>
    <n v="5272"/>
    <x v="20"/>
    <x v="5"/>
    <n v="0"/>
    <n v="0"/>
    <n v="3237.2258341100001"/>
    <n v="0"/>
    <n v="141.59271289899999"/>
    <n v="3693.5037427299999"/>
    <n v="0"/>
    <n v="0"/>
    <n v="0"/>
  </r>
  <r>
    <n v="5272"/>
    <x v="20"/>
    <x v="6"/>
    <n v="36.349127609999996"/>
    <n v="0"/>
    <n v="904.48485193199997"/>
    <n v="0"/>
    <n v="38.451871085599997"/>
    <n v="1619.20540895"/>
    <n v="0"/>
    <n v="0"/>
    <n v="0"/>
  </r>
  <r>
    <n v="5272"/>
    <x v="20"/>
    <x v="7"/>
    <n v="0"/>
    <n v="0"/>
    <n v="245.46193434899999"/>
    <n v="0"/>
    <n v="10.254096112099999"/>
    <n v="568.458924991"/>
    <n v="0"/>
    <n v="0"/>
    <n v="0"/>
  </r>
  <r>
    <n v="5272"/>
    <x v="20"/>
    <x v="8"/>
    <n v="36.349127609999996"/>
    <n v="0"/>
    <n v="66.680481610300006"/>
    <n v="0"/>
    <n v="2.7581500318800001"/>
    <n v="205.23751833200001"/>
    <n v="0"/>
    <n v="0"/>
    <n v="0"/>
  </r>
  <r>
    <n v="5272"/>
    <x v="20"/>
    <x v="9"/>
    <n v="60.581879350000001"/>
    <n v="0"/>
    <n v="19.691107204400002"/>
    <n v="0"/>
    <n v="0.81008474008999998"/>
    <n v="158.349789918"/>
    <n v="0"/>
    <n v="0"/>
    <n v="0"/>
  </r>
  <r>
    <n v="5272"/>
    <x v="20"/>
    <x v="10"/>
    <n v="181.74563805"/>
    <n v="0"/>
    <n v="5.4282201908400003"/>
    <n v="0"/>
    <n v="0.22263543367700001"/>
    <n v="211.333020382"/>
    <n v="0"/>
    <n v="0"/>
    <n v="0"/>
  </r>
  <r>
    <n v="5272"/>
    <x v="20"/>
    <x v="11"/>
    <n v="1829.57275637"/>
    <n v="0"/>
    <n v="14.8478563612"/>
    <n v="3.4942658225099999E-6"/>
    <n v="0.72357485357999995"/>
    <n v="1144.7609494200001"/>
    <n v="954.32889426899999"/>
    <n v="2.2584251800400001"/>
    <n v="1.1292125900200001"/>
  </r>
  <r>
    <n v="5272"/>
    <x v="21"/>
    <x v="0"/>
    <n v="872.37906264000003"/>
    <n v="0"/>
    <n v="16.980364129800002"/>
    <n v="5.8677319846199999E-6"/>
    <n v="0.82027575940599995"/>
    <n v="855.45800845899998"/>
    <n v="330.82941398100002"/>
    <n v="1.3450654493"/>
    <n v="0.67253272464900005"/>
  </r>
  <r>
    <n v="5272"/>
    <x v="21"/>
    <x v="1"/>
    <n v="5088.8778653999998"/>
    <n v="0"/>
    <n v="142.29274744700001"/>
    <n v="6.1898785656000002E-2"/>
    <n v="7.0449646714199998"/>
    <n v="1835.29870897"/>
    <n v="3744.8266467200001"/>
    <n v="84.889087394100002"/>
    <n v="42.444543697100002"/>
  </r>
  <r>
    <n v="5272"/>
    <x v="21"/>
    <x v="2"/>
    <n v="920.84456611999997"/>
    <n v="0"/>
    <n v="641.518123264"/>
    <n v="2.60535229578E-4"/>
    <n v="31.224094044899999"/>
    <n v="2555.1734311099999"/>
    <n v="599.458297141"/>
    <n v="16.880696353499999"/>
    <n v="8.4403481767499997"/>
  </r>
  <r>
    <n v="5272"/>
    <x v="21"/>
    <x v="3"/>
    <n v="1599.3616148399999"/>
    <n v="0"/>
    <n v="282.56538866199998"/>
    <n v="9.4643690951500003E-4"/>
    <n v="13.3750137816"/>
    <n v="1890.41810338"/>
    <n v="1085.3227602500001"/>
    <n v="17.917059148900002"/>
    <n v="8.95852957444"/>
  </r>
  <r>
    <n v="5272"/>
    <x v="21"/>
    <x v="4"/>
    <n v="0"/>
    <n v="0"/>
    <n v="139.89309617399999"/>
    <n v="0"/>
    <n v="6.5049491692899997"/>
    <n v="1109.9789192799999"/>
    <n v="0"/>
    <n v="0"/>
    <n v="0"/>
  </r>
  <r>
    <n v="5272"/>
    <x v="21"/>
    <x v="5"/>
    <n v="0"/>
    <n v="0"/>
    <n v="33.860916966700003"/>
    <n v="0"/>
    <n v="1.49903186202"/>
    <n v="464.16419382200002"/>
    <n v="0"/>
    <n v="0"/>
    <n v="0"/>
  </r>
  <r>
    <n v="5272"/>
    <x v="21"/>
    <x v="6"/>
    <n v="0"/>
    <n v="0"/>
    <n v="9.3397370883700006"/>
    <n v="0"/>
    <n v="0.40013593562400002"/>
    <n v="206.70562435299999"/>
    <n v="0"/>
    <n v="0"/>
    <n v="0"/>
  </r>
  <r>
    <n v="5272"/>
    <x v="21"/>
    <x v="7"/>
    <n v="96.931006960000005"/>
    <n v="0"/>
    <n v="2.5148331694300001"/>
    <n v="0"/>
    <n v="0.105530804773"/>
    <n v="184.29178798500001"/>
    <n v="0"/>
    <n v="0"/>
    <n v="0"/>
  </r>
  <r>
    <n v="5272"/>
    <x v="21"/>
    <x v="8"/>
    <n v="1453.9651044"/>
    <n v="0"/>
    <n v="4.9204135357699998"/>
    <n v="3.2717892486699998E-6"/>
    <n v="0.24084290174199999"/>
    <n v="881.83941457000003"/>
    <n v="729.61749855000005"/>
    <n v="1.20721550226"/>
    <n v="0.60360775112999998"/>
  </r>
  <r>
    <n v="5272"/>
    <x v="21"/>
    <x v="9"/>
    <n v="339.25852436000002"/>
    <n v="0"/>
    <n v="6.4598046774400002"/>
    <n v="9.5650809803900008E-10"/>
    <n v="0.311126981016"/>
    <n v="690.39545906800004"/>
    <n v="0.20936810601700001"/>
    <n v="9.3574495868800004E-4"/>
    <n v="4.6787247934400002E-4"/>
  </r>
  <r>
    <n v="5272"/>
    <x v="21"/>
    <x v="10"/>
    <n v="1478.1978561400001"/>
    <n v="0"/>
    <n v="2.1016538762499999"/>
    <n v="2.9954034215300001E-5"/>
    <n v="9.5094562093199997E-2"/>
    <n v="343.95826647299998"/>
    <n v="1048.08248374"/>
    <n v="3.55024517851"/>
    <n v="1.77512258926"/>
  </r>
  <r>
    <n v="5272"/>
    <x v="21"/>
    <x v="11"/>
    <n v="3998.4040371000001"/>
    <n v="0"/>
    <n v="510.62731999800002"/>
    <n v="1.21624383813E-2"/>
    <n v="25.2669970404"/>
    <n v="2345.42988074"/>
    <n v="3168.7824212"/>
    <n v="88.145254364300001"/>
    <n v="44.072627182200002"/>
  </r>
  <r>
    <n v="5272"/>
    <x v="22"/>
    <x v="0"/>
    <n v="18840.9644778"/>
    <n v="8.5256604180700002"/>
    <n v="22482.096539300001"/>
    <n v="1374.4921063300001"/>
    <n v="1049.3301957199999"/>
    <n v="2808.2203399800001"/>
    <n v="12301.4555201"/>
    <n v="5302.9954582099999"/>
    <n v="2651.4977291099999"/>
  </r>
  <r>
    <n v="5272"/>
    <x v="22"/>
    <x v="1"/>
    <n v="3198.7232296799998"/>
    <n v="0.25400982176199999"/>
    <n v="29862.0772598"/>
    <n v="1.3430753773499999"/>
    <n v="1380.8184471899999"/>
    <n v="3942.51388821"/>
    <n v="1645.50592766"/>
    <n v="1020.47714438"/>
    <n v="510.23857218900002"/>
  </r>
  <r>
    <n v="5272"/>
    <x v="22"/>
    <x v="2"/>
    <n v="436.18953132000001"/>
    <n v="0"/>
    <n v="12530.155532500001"/>
    <n v="7.5055888306000007E-9"/>
    <n v="564.39251248000005"/>
    <n v="5047.1141881000003"/>
    <n v="4.1551991524500002E-2"/>
    <n v="7.51217385277E-3"/>
    <n v="3.7560869263800001E-3"/>
  </r>
  <r>
    <n v="5272"/>
    <x v="22"/>
    <x v="3"/>
    <n v="0"/>
    <n v="0"/>
    <n v="3147.3774066199999"/>
    <n v="0"/>
    <n v="136.28915353900001"/>
    <n v="2675.7507565400001"/>
    <n v="0"/>
    <n v="0"/>
    <n v="0"/>
  </r>
  <r>
    <n v="5272"/>
    <x v="22"/>
    <x v="4"/>
    <n v="1357.0340974400001"/>
    <n v="0"/>
    <n v="932.041100153"/>
    <n v="1.9427389009799999E-4"/>
    <n v="39.680545549000001"/>
    <n v="1824.6051932400001"/>
    <n v="857.05673794899997"/>
    <n v="12.7041325025"/>
    <n v="6.3520662512500001"/>
  </r>
  <r>
    <n v="5272"/>
    <x v="22"/>
    <x v="5"/>
    <n v="0"/>
    <n v="0"/>
    <n v="305.76571613499999"/>
    <n v="0"/>
    <n v="13.126084926600001"/>
    <n v="1044.3360769999999"/>
    <n v="0"/>
    <n v="0"/>
    <n v="0"/>
  </r>
  <r>
    <n v="5272"/>
    <x v="22"/>
    <x v="6"/>
    <n v="387.72402784000002"/>
    <n v="0"/>
    <n v="90.384760524100002"/>
    <n v="1.02997425653E-6"/>
    <n v="3.8214413348899998"/>
    <n v="761.57897021799999"/>
    <n v="145.53785342099999"/>
    <n v="0.53076566496900002"/>
    <n v="0.26538283248400002"/>
  </r>
  <r>
    <n v="5272"/>
    <x v="22"/>
    <x v="7"/>
    <n v="0"/>
    <n v="0"/>
    <n v="25.612573784199999"/>
    <n v="0"/>
    <n v="1.07186491293"/>
    <n v="250.01097748399999"/>
    <n v="0"/>
    <n v="0"/>
    <n v="0"/>
  </r>
  <r>
    <n v="5272"/>
    <x v="22"/>
    <x v="8"/>
    <n v="0"/>
    <n v="0"/>
    <n v="6.94619691702"/>
    <n v="0"/>
    <n v="0.28758186799500002"/>
    <n v="103.869834431"/>
    <n v="0"/>
    <n v="0"/>
    <n v="0"/>
  </r>
  <r>
    <n v="5272"/>
    <x v="22"/>
    <x v="9"/>
    <n v="0"/>
    <n v="0"/>
    <n v="2.0495771844399999"/>
    <n v="0"/>
    <n v="8.4356564795300001E-2"/>
    <n v="46.256215501299998"/>
    <n v="0"/>
    <n v="0"/>
    <n v="0"/>
  </r>
  <r>
    <n v="5272"/>
    <x v="22"/>
    <x v="10"/>
    <n v="2338.4605429100002"/>
    <n v="0"/>
    <n v="12.9464886653"/>
    <n v="6.8306992044499994E-5"/>
    <n v="0.64387366738200003"/>
    <n v="915.65155916799995"/>
    <n v="1464.0566942299999"/>
    <n v="6.0816528008299997"/>
    <n v="3.0408264004199999"/>
  </r>
  <r>
    <n v="5272"/>
    <x v="22"/>
    <x v="11"/>
    <n v="5343.3217586700002"/>
    <n v="0"/>
    <n v="761.59595988800004"/>
    <n v="9.6025145124899999E-2"/>
    <n v="37.672142575300001"/>
    <n v="2050.58990257"/>
    <n v="4236.3765272600003"/>
    <n v="186.836174301"/>
    <n v="93.4180871505"/>
  </r>
  <r>
    <n v="5272"/>
    <x v="23"/>
    <x v="0"/>
    <n v="1393.38322505"/>
    <n v="0"/>
    <n v="1036.3836409800001"/>
    <n v="3.6023488005299999E-3"/>
    <n v="49.742127363599998"/>
    <n v="2757.4831714799998"/>
    <n v="823.19625261199997"/>
    <n v="33.507039591500003"/>
    <n v="16.753519795799999"/>
  </r>
  <r>
    <n v="5272"/>
    <x v="23"/>
    <x v="1"/>
    <n v="11243.996807400001"/>
    <n v="3.17108929687"/>
    <n v="13906.2125423"/>
    <n v="69.321227918899993"/>
    <n v="672.90778723100004"/>
    <n v="3182.5232249599999"/>
    <n v="8437.5945737399998"/>
    <n v="2376.0670535300001"/>
    <n v="1188.0335267600001"/>
  </r>
  <r>
    <n v="5272"/>
    <x v="23"/>
    <x v="2"/>
    <n v="1296.4522180900001"/>
    <n v="0"/>
    <n v="9694.5819530200006"/>
    <n v="3.5643919498700001E-2"/>
    <n v="454.08613349900003"/>
    <n v="4585.1611376299998"/>
    <n v="514.60478240800001"/>
    <n v="147.232815327"/>
    <n v="73.616407663399997"/>
  </r>
  <r>
    <n v="5272"/>
    <x v="23"/>
    <x v="3"/>
    <n v="145.39651043999999"/>
    <n v="0"/>
    <n v="2628.8473153499999"/>
    <n v="0"/>
    <n v="117.903741353"/>
    <n v="2918.2048355699999"/>
    <n v="0"/>
    <n v="0"/>
    <n v="0"/>
  </r>
  <r>
    <n v="5272"/>
    <x v="23"/>
    <x v="4"/>
    <n v="0"/>
    <n v="0"/>
    <n v="714.960497164"/>
    <n v="0"/>
    <n v="30.891764948599999"/>
    <n v="1403.7817227200001"/>
    <n v="0"/>
    <n v="0"/>
    <n v="0"/>
  </r>
  <r>
    <n v="5272"/>
    <x v="23"/>
    <x v="5"/>
    <n v="666.40067284999998"/>
    <n v="0"/>
    <n v="199.237232181"/>
    <n v="1.1035610307900001E-5"/>
    <n v="8.4848420194899994"/>
    <n v="1103.3476149200001"/>
    <n v="222.383057114"/>
    <n v="1.5325001123299999"/>
    <n v="0.76625005616399999"/>
  </r>
  <r>
    <n v="5272"/>
    <x v="23"/>
    <x v="6"/>
    <n v="0"/>
    <n v="0"/>
    <n v="57.725206780800001"/>
    <n v="0"/>
    <n v="2.4172923078899999"/>
    <n v="345.55097538799998"/>
    <n v="0"/>
    <n v="0"/>
    <n v="0"/>
  </r>
  <r>
    <n v="5272"/>
    <x v="23"/>
    <x v="7"/>
    <n v="0"/>
    <n v="0"/>
    <n v="15.9028171428"/>
    <n v="0"/>
    <n v="0.65863064559399997"/>
    <n v="146.59230237599999"/>
    <n v="0"/>
    <n v="0"/>
    <n v="0"/>
  </r>
  <r>
    <n v="5272"/>
    <x v="23"/>
    <x v="8"/>
    <n v="0"/>
    <n v="0"/>
    <n v="4.3561359846999999"/>
    <n v="0"/>
    <n v="0.179320086495"/>
    <n v="60.903398441699999"/>
    <n v="0"/>
    <n v="0"/>
    <n v="0"/>
  </r>
  <r>
    <n v="5272"/>
    <x v="23"/>
    <x v="9"/>
    <n v="3877.2402784000001"/>
    <n v="0"/>
    <n v="360.17708474800003"/>
    <n v="1.4652180780200001E-2"/>
    <n v="17.792245988800001"/>
    <n v="1631.8371191399999"/>
    <n v="3437.6465994"/>
    <n v="60.626151600199996"/>
    <n v="30.313075800099998"/>
  </r>
  <r>
    <n v="5272"/>
    <x v="23"/>
    <x v="10"/>
    <n v="0"/>
    <n v="0"/>
    <n v="201.30982638699999"/>
    <n v="0"/>
    <n v="9.5086926851100007"/>
    <n v="1252.1627499000001"/>
    <n v="0"/>
    <n v="0"/>
    <n v="0"/>
  </r>
  <r>
    <n v="5272"/>
    <x v="23"/>
    <x v="11"/>
    <n v="8227.0192157300007"/>
    <n v="0.92306503223799996"/>
    <n v="4073.9207316299999"/>
    <n v="20.427353207700001"/>
    <n v="197.10393569300001"/>
    <n v="2746.1158018599999"/>
    <n v="6571.7623503699997"/>
    <n v="647.60948995399997"/>
    <n v="323.80474497699998"/>
  </r>
  <r>
    <n v="5272"/>
    <x v="24"/>
    <x v="0"/>
    <n v="12504.099897800001"/>
    <n v="6.8665592949100001"/>
    <n v="16796.5501024"/>
    <n v="736.419125151"/>
    <n v="796.44004195299999"/>
    <n v="2766.1189033800001"/>
    <n v="8627.7424012299998"/>
    <n v="3535.9535909599999"/>
    <n v="1767.97679548"/>
  </r>
  <r>
    <n v="5272"/>
    <x v="24"/>
    <x v="1"/>
    <n v="9571.9369373000009"/>
    <n v="4.8599944957699996"/>
    <n v="34384.489891899997"/>
    <n v="567.69183373500005"/>
    <n v="1599.7849565900001"/>
    <n v="3793.0072409300001"/>
    <n v="4732.2048604499996"/>
    <n v="3635.5247890400001"/>
    <n v="1817.76239452"/>
  </r>
  <r>
    <n v="5272"/>
    <x v="24"/>
    <x v="2"/>
    <n v="1357.0340974400001"/>
    <n v="0.54571649779599996"/>
    <n v="24667.995289999999"/>
    <n v="7.78583811802"/>
    <n v="1127.7084245599999"/>
    <n v="5376.3350160600003"/>
    <n v="457.45140141600001"/>
    <n v="382.47208780699998"/>
    <n v="191.23604390400001"/>
  </r>
  <r>
    <n v="5272"/>
    <x v="24"/>
    <x v="3"/>
    <n v="3756.0765197000001"/>
    <n v="7.5249937133500006E-2"/>
    <n v="10017.3123631"/>
    <n v="0.61865206888299995"/>
    <n v="449.78184311899997"/>
    <n v="5024.0784971399999"/>
    <n v="2083.7175721100002"/>
    <n v="554.719850683"/>
    <n v="277.35992534100001"/>
  </r>
  <r>
    <n v="5272"/>
    <x v="24"/>
    <x v="4"/>
    <n v="0"/>
    <n v="0"/>
    <n v="3560.5617063300001"/>
    <n v="0"/>
    <n v="155.91723984699999"/>
    <n v="3009.6422340099998"/>
    <n v="0"/>
    <n v="0"/>
    <n v="0"/>
  </r>
  <r>
    <n v="5272"/>
    <x v="24"/>
    <x v="5"/>
    <n v="0"/>
    <n v="0"/>
    <n v="922.11647092299995"/>
    <n v="0"/>
    <n v="39.217585436500002"/>
    <n v="1321.1643755099999"/>
    <n v="0"/>
    <n v="0"/>
    <n v="0"/>
  </r>
  <r>
    <n v="5272"/>
    <x v="24"/>
    <x v="6"/>
    <n v="0"/>
    <n v="0"/>
    <n v="265.08128262299999"/>
    <n v="0"/>
    <n v="11.0800902103"/>
    <n v="589.860258165"/>
    <n v="0"/>
    <n v="0"/>
    <n v="0"/>
  </r>
  <r>
    <n v="5272"/>
    <x v="24"/>
    <x v="7"/>
    <n v="0"/>
    <n v="0"/>
    <n v="73.156966474499995"/>
    <n v="0"/>
    <n v="3.0268787395299999"/>
    <n v="250.235072342"/>
    <n v="0"/>
    <n v="0"/>
    <n v="0"/>
  </r>
  <r>
    <n v="5272"/>
    <x v="24"/>
    <x v="8"/>
    <n v="145.39651043999999"/>
    <n v="0"/>
    <n v="20.057774076600001"/>
    <n v="0"/>
    <n v="0.82525260551400004"/>
    <n v="248.53779057899999"/>
    <n v="0"/>
    <n v="0"/>
    <n v="0"/>
  </r>
  <r>
    <n v="5272"/>
    <x v="24"/>
    <x v="9"/>
    <n v="1902.2710115899999"/>
    <n v="0"/>
    <n v="8.8731268360200009"/>
    <n v="6.2273674938899998E-7"/>
    <n v="0.38813743348399998"/>
    <n v="1666.39928446"/>
    <n v="453.86770428800003"/>
    <n v="0.39832478714699998"/>
    <n v="0.19916239357400001"/>
  </r>
  <r>
    <n v="5272"/>
    <x v="24"/>
    <x v="10"/>
    <n v="2726.1845707500001"/>
    <n v="0"/>
    <n v="71.867507570499995"/>
    <n v="1.0811609223700001E-3"/>
    <n v="3.5696711111599999"/>
    <n v="1076.60379758"/>
    <n v="2072.4551297399998"/>
    <n v="17.854958334399999"/>
    <n v="8.9274791671999996"/>
  </r>
  <r>
    <n v="5272"/>
    <x v="24"/>
    <x v="11"/>
    <n v="24281.217243499999"/>
    <n v="11.1274246968"/>
    <n v="27987.301779599999"/>
    <n v="3059.54964453"/>
    <n v="1310.00123936"/>
    <n v="2564.15084695"/>
    <n v="15242.098989"/>
    <n v="6788.3275828599999"/>
    <n v="3394.1637914299999"/>
  </r>
  <r>
    <n v="5272"/>
    <x v="25"/>
    <x v="0"/>
    <n v="1042.0083248200001"/>
    <n v="0.15599923644300001"/>
    <n v="37685.938058500004"/>
    <n v="1.3593687620499999"/>
    <n v="1720.4775037700001"/>
    <n v="4547.2865460700004"/>
    <n v="531.60588650499994"/>
    <n v="392.08572311400002"/>
    <n v="196.04286155700001"/>
  </r>
  <r>
    <n v="5272"/>
    <x v="25"/>
    <x v="1"/>
    <n v="8348.1829744299994"/>
    <n v="2.1907519453300002"/>
    <n v="14957.664993099999"/>
    <n v="241.85518346699999"/>
    <n v="674.96621068699994"/>
    <n v="3612.9263423000002"/>
    <n v="5532.5795687500004"/>
    <n v="2257.4785176300002"/>
    <n v="1128.7392588099999"/>
  </r>
  <r>
    <n v="5272"/>
    <x v="25"/>
    <x v="2"/>
    <n v="6203.5844454400003"/>
    <n v="1.7505130762600001"/>
    <n v="23764.698445099999"/>
    <n v="31.367986010300001"/>
    <n v="1103.1100870299999"/>
    <n v="5544.0173441400002"/>
    <n v="3927.5613687700002"/>
    <n v="1839.2034600899999"/>
    <n v="919.60173004700005"/>
  </r>
  <r>
    <n v="5272"/>
    <x v="25"/>
    <x v="3"/>
    <n v="242.3275174"/>
    <n v="0"/>
    <n v="13605.3237465"/>
    <n v="3.3868784817000002E-6"/>
    <n v="621.34963785499997"/>
    <n v="4466.4864060500004"/>
    <n v="0.15115391845000001"/>
    <n v="5.1171843617899997E-2"/>
    <n v="2.55859218089E-2"/>
  </r>
  <r>
    <n v="5272"/>
    <x v="25"/>
    <x v="4"/>
    <n v="714.86617633000003"/>
    <n v="0"/>
    <n v="3633.8272780399998"/>
    <n v="1.3928210643100001E-6"/>
    <n v="158.94895078600001"/>
    <n v="3046.14101772"/>
    <n v="26.793054896000001"/>
    <n v="1.18767159415"/>
    <n v="0.59383579707699996"/>
  </r>
  <r>
    <n v="5272"/>
    <x v="25"/>
    <x v="5"/>
    <n v="133.28013457"/>
    <n v="0"/>
    <n v="944.83725913900003"/>
    <n v="0"/>
    <n v="40.170032510600002"/>
    <n v="1337.8677466300001"/>
    <n v="0"/>
    <n v="0"/>
    <n v="0"/>
  </r>
  <r>
    <n v="5272"/>
    <x v="25"/>
    <x v="6"/>
    <n v="0"/>
    <n v="0"/>
    <n v="271.70923283299999"/>
    <n v="0"/>
    <n v="11.3546506248"/>
    <n v="547.63901139400002"/>
    <n v="0"/>
    <n v="0"/>
    <n v="0"/>
  </r>
  <r>
    <n v="5272"/>
    <x v="25"/>
    <x v="7"/>
    <n v="0"/>
    <n v="0"/>
    <n v="75.002718869600002"/>
    <n v="0"/>
    <n v="3.1028370432600001"/>
    <n v="232.36157386100001"/>
    <n v="0"/>
    <n v="0"/>
    <n v="0"/>
  </r>
  <r>
    <n v="5272"/>
    <x v="25"/>
    <x v="8"/>
    <n v="96.931006960000005"/>
    <n v="0"/>
    <n v="20.566535751"/>
    <n v="0"/>
    <n v="0.84611720226300002"/>
    <n v="192.89706653900001"/>
    <n v="0"/>
    <n v="0"/>
    <n v="0"/>
  </r>
  <r>
    <n v="5272"/>
    <x v="25"/>
    <x v="9"/>
    <n v="2386.92604639"/>
    <n v="0"/>
    <n v="104.23406461499999"/>
    <n v="8.4329307263199997E-4"/>
    <n v="5.0819076148300004"/>
    <n v="1407.59963083"/>
    <n v="1952.8819995199999"/>
    <n v="13.324843978400001"/>
    <n v="6.6624219892000003"/>
  </r>
  <r>
    <n v="5272"/>
    <x v="25"/>
    <x v="10"/>
    <n v="1999.20201855"/>
    <n v="0"/>
    <n v="61.358457254000001"/>
    <n v="1.5838807015799999E-4"/>
    <n v="2.9485007197900002"/>
    <n v="1671.3749040299999"/>
    <n v="956.83885244299995"/>
    <n v="7.5192074017700001"/>
    <n v="3.7596037008900001"/>
  </r>
  <r>
    <n v="5272"/>
    <x v="25"/>
    <x v="11"/>
    <n v="617.93516937000004"/>
    <n v="0"/>
    <n v="59.986233387699997"/>
    <n v="6.3782317225999999E-6"/>
    <n v="2.8755297461099998"/>
    <n v="1110.2755015800001"/>
    <n v="314.84856568999999"/>
    <n v="2.5166512246999999"/>
    <n v="1.25832561235"/>
  </r>
  <r>
    <n v="5272"/>
    <x v="26"/>
    <x v="0"/>
    <n v="1914.3873874599999"/>
    <n v="0"/>
    <n v="73.501836256199994"/>
    <n v="3.3830966791299999E-4"/>
    <n v="3.59530812144"/>
    <n v="967.93081385999994"/>
    <n v="1595.6751305800001"/>
    <n v="14.9826371407"/>
    <n v="7.4913185703699998"/>
  </r>
  <r>
    <n v="5272"/>
    <x v="26"/>
    <x v="1"/>
    <n v="1187.40483526"/>
    <n v="0"/>
    <n v="102.248058128"/>
    <n v="5.8524764028399999E-5"/>
    <n v="4.9520196078299996"/>
    <n v="1637.75447639"/>
    <n v="409.53011833300002"/>
    <n v="4.6541820400900002"/>
    <n v="2.3270910200500001"/>
  </r>
  <r>
    <n v="5272"/>
    <x v="26"/>
    <x v="2"/>
    <n v="5682.5802830299999"/>
    <n v="0"/>
    <n v="695.22550882999997"/>
    <n v="0.144855046032"/>
    <n v="34.236642532399998"/>
    <n v="2102.7324101899999"/>
    <n v="4572.1087331899998"/>
    <n v="193.300012775"/>
    <n v="96.650006387399998"/>
  </r>
  <r>
    <n v="5272"/>
    <x v="26"/>
    <x v="3"/>
    <n v="4664.80470995"/>
    <n v="0.4320083904"/>
    <n v="2706.52730385"/>
    <n v="4.7560458170100004"/>
    <n v="130.181406409"/>
    <n v="4004.32966253"/>
    <n v="3079.9352844700002"/>
    <n v="343.10458229800003"/>
    <n v="171.55229114900001"/>
  </r>
  <r>
    <n v="5272"/>
    <x v="26"/>
    <x v="4"/>
    <n v="0"/>
    <n v="0"/>
    <n v="0"/>
    <n v="0"/>
    <n v="0"/>
    <n v="0"/>
    <n v="0"/>
    <n v="0"/>
    <n v="0"/>
  </r>
  <r>
    <n v="5272"/>
    <x v="26"/>
    <x v="5"/>
    <n v="0"/>
    <n v="0"/>
    <n v="0"/>
    <n v="0"/>
    <n v="0"/>
    <n v="0"/>
    <n v="0"/>
    <n v="0"/>
    <n v="0"/>
  </r>
  <r>
    <n v="5272"/>
    <x v="26"/>
    <x v="6"/>
    <n v="0"/>
    <n v="0"/>
    <n v="0"/>
    <n v="0"/>
    <n v="0"/>
    <n v="0"/>
    <n v="0"/>
    <n v="0"/>
    <n v="0"/>
  </r>
  <r>
    <n v="5272"/>
    <x v="26"/>
    <x v="7"/>
    <n v="0"/>
    <n v="0"/>
    <n v="0"/>
    <n v="0"/>
    <n v="0"/>
    <n v="0"/>
    <n v="0"/>
    <n v="0"/>
    <n v="0"/>
  </r>
  <r>
    <n v="5272"/>
    <x v="26"/>
    <x v="8"/>
    <n v="0"/>
    <n v="0"/>
    <n v="0"/>
    <n v="0"/>
    <n v="0"/>
    <n v="0"/>
    <n v="0"/>
    <n v="0"/>
    <n v="0"/>
  </r>
  <r>
    <n v="5272"/>
    <x v="26"/>
    <x v="9"/>
    <n v="0"/>
    <n v="0"/>
    <n v="0"/>
    <n v="0"/>
    <n v="0"/>
    <n v="0"/>
    <n v="0"/>
    <n v="0"/>
    <n v="0"/>
  </r>
  <r>
    <n v="5272"/>
    <x v="26"/>
    <x v="10"/>
    <n v="0"/>
    <n v="0"/>
    <n v="0"/>
    <n v="0"/>
    <n v="0"/>
    <n v="0"/>
    <n v="0"/>
    <n v="0"/>
    <n v="0"/>
  </r>
  <r>
    <n v="5272"/>
    <x v="26"/>
    <x v="11"/>
    <n v="0"/>
    <n v="0"/>
    <n v="0"/>
    <n v="0"/>
    <n v="0"/>
    <n v="0"/>
    <n v="0"/>
    <n v="0"/>
    <n v="0"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23" dataOnRows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LO14" firstHeaderRow="1" firstDataRow="3" firstDataCol="1"/>
  <pivotFields count="12">
    <pivotField showAll="0"/>
    <pivotField axis="axisCol" showAll="0" sortType="ascending" defaultSubtota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</items>
    </pivotField>
    <pivotField axis="axisCol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</pivotFields>
  <rowFields count="1">
    <field x="-2"/>
  </rowFields>
  <row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rowItems>
  <colFields count="2">
    <field x="1"/>
    <field x="2"/>
  </colFields>
  <colItems count="326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7"/>
      <x v="12"/>
    </i>
    <i t="grand">
      <x/>
    </i>
  </colItems>
  <dataFields count="9">
    <dataField name="Sum of Precipitation" fld="3" baseField="0" baseItem="0"/>
    <dataField name="Sum of Surface Storage Volume " fld="4" baseField="0" baseItem="0"/>
    <dataField name="Sum of Groundwater Storage Volume" fld="5" baseField="0" baseItem="0"/>
    <dataField name="Sum of Surface Outflow Volume" fld="6" baseField="0" baseItem="0"/>
    <dataField name="Sum of Groundwater Outflow Volume" fld="7" baseField="0" baseItem="0"/>
    <dataField name="Sum of Evapotranspiration" fld="8" baseField="0" baseItem="0"/>
    <dataField name="Sum of Surface-GW Infiltration" fld="9" baseField="0" baseItem="0"/>
    <dataField name="Sum of GW Inflow" fld="10" baseField="0" baseItem="0"/>
    <dataField name="Sum of Active GW Inflow" fld="11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Arroyo Seco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workbookViewId="0">
      <selection activeCell="A12" sqref="A12"/>
    </sheetView>
  </sheetViews>
  <sheetFormatPr baseColWidth="10" defaultRowHeight="15" x14ac:dyDescent="0"/>
  <sheetData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95"/>
  <sheetViews>
    <sheetView tabSelected="1" topLeftCell="A474" workbookViewId="0">
      <selection activeCell="F479" sqref="F479"/>
    </sheetView>
  </sheetViews>
  <sheetFormatPr baseColWidth="10" defaultRowHeight="15" x14ac:dyDescent="0"/>
  <cols>
    <col min="1" max="2" width="5.1640625" bestFit="1" customWidth="1"/>
    <col min="3" max="3" width="3.1640625" bestFit="1" customWidth="1"/>
    <col min="4" max="13" width="12.1640625" bestFit="1" customWidth="1"/>
  </cols>
  <sheetData>
    <row r="1" spans="1:12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29</v>
      </c>
      <c r="K1" s="2" t="s">
        <v>30</v>
      </c>
      <c r="L1" s="2" t="s">
        <v>31</v>
      </c>
    </row>
    <row r="2" spans="1:12">
      <c r="A2">
        <v>5270</v>
      </c>
      <c r="B2">
        <v>1986</v>
      </c>
      <c r="C2">
        <v>1</v>
      </c>
      <c r="D2">
        <v>13850.232898599999</v>
      </c>
      <c r="E2">
        <v>2.9033095265500002</v>
      </c>
      <c r="F2">
        <v>117894.163046</v>
      </c>
      <c r="G2">
        <v>210.77631489000001</v>
      </c>
      <c r="H2">
        <v>5693.9578598999997</v>
      </c>
      <c r="I2">
        <v>10958.259750499999</v>
      </c>
      <c r="J2">
        <v>7165.3871162900004</v>
      </c>
      <c r="K2">
        <v>4587.4313516100001</v>
      </c>
      <c r="L2">
        <v>2489.3870764200001</v>
      </c>
    </row>
    <row r="3" spans="1:12">
      <c r="A3">
        <v>5270</v>
      </c>
      <c r="B3">
        <v>1986</v>
      </c>
      <c r="C3">
        <v>2</v>
      </c>
      <c r="D3">
        <v>21208.1691259</v>
      </c>
      <c r="E3">
        <v>13.340521169200001</v>
      </c>
      <c r="F3">
        <v>115583.335549</v>
      </c>
      <c r="G3">
        <v>915.97182357400004</v>
      </c>
      <c r="H3">
        <v>5512.3206596999999</v>
      </c>
      <c r="I3">
        <v>8354.2360698199991</v>
      </c>
      <c r="J3">
        <v>12371.183268799999</v>
      </c>
      <c r="K3">
        <v>9618.7307250400008</v>
      </c>
      <c r="L3">
        <v>5104.6474736099999</v>
      </c>
    </row>
    <row r="4" spans="1:12">
      <c r="A4">
        <v>5270</v>
      </c>
      <c r="B4">
        <v>1986</v>
      </c>
      <c r="C4">
        <v>3</v>
      </c>
      <c r="D4">
        <v>25464.230276999999</v>
      </c>
      <c r="E4">
        <v>15.615128547999999</v>
      </c>
      <c r="F4">
        <v>142752.48282500001</v>
      </c>
      <c r="G4">
        <v>1613.1641098299999</v>
      </c>
      <c r="H4">
        <v>6760.61381076</v>
      </c>
      <c r="I4">
        <v>11854.314961</v>
      </c>
      <c r="J4">
        <v>12750.414609400001</v>
      </c>
      <c r="K4">
        <v>11810.305735800001</v>
      </c>
      <c r="L4">
        <v>6283.2902958699997</v>
      </c>
    </row>
    <row r="5" spans="1:12">
      <c r="A5">
        <v>5270</v>
      </c>
      <c r="B5">
        <v>1986</v>
      </c>
      <c r="C5">
        <v>4</v>
      </c>
      <c r="D5">
        <v>2669.0552981599999</v>
      </c>
      <c r="E5" s="1">
        <v>1.3535439695800001E-3</v>
      </c>
      <c r="F5">
        <v>57091.602340799996</v>
      </c>
      <c r="G5">
        <v>6.0703082255699998</v>
      </c>
      <c r="H5">
        <v>2659.34617028</v>
      </c>
      <c r="I5">
        <v>12220.1719859</v>
      </c>
      <c r="J5">
        <v>1298.08905538</v>
      </c>
      <c r="K5">
        <v>845.75231626100003</v>
      </c>
      <c r="L5">
        <v>468.48912905200001</v>
      </c>
    </row>
    <row r="6" spans="1:12">
      <c r="A6">
        <v>5270</v>
      </c>
      <c r="B6">
        <v>1986</v>
      </c>
      <c r="C6">
        <v>5</v>
      </c>
      <c r="D6">
        <v>0</v>
      </c>
      <c r="E6">
        <v>0</v>
      </c>
      <c r="F6">
        <v>15277.787934399999</v>
      </c>
      <c r="G6" s="1">
        <v>1.47968663632E-4</v>
      </c>
      <c r="H6">
        <v>710.14594124400003</v>
      </c>
      <c r="I6">
        <v>11753.7362388</v>
      </c>
      <c r="J6">
        <v>148.754099518</v>
      </c>
      <c r="K6">
        <v>55.658325376599997</v>
      </c>
      <c r="L6">
        <v>27.829162688299999</v>
      </c>
    </row>
    <row r="7" spans="1:12">
      <c r="A7">
        <v>5270</v>
      </c>
      <c r="B7">
        <v>1986</v>
      </c>
      <c r="C7">
        <v>6</v>
      </c>
      <c r="D7">
        <v>0</v>
      </c>
      <c r="E7">
        <v>0</v>
      </c>
      <c r="F7">
        <v>3867.47330139</v>
      </c>
      <c r="G7" s="1">
        <v>1.12772290443E-4</v>
      </c>
      <c r="H7">
        <v>186.454049115</v>
      </c>
      <c r="I7">
        <v>5874.6832038800003</v>
      </c>
      <c r="J7">
        <v>181.88836916100001</v>
      </c>
      <c r="K7">
        <v>41.501223303099998</v>
      </c>
      <c r="L7">
        <v>20.7506116516</v>
      </c>
    </row>
    <row r="8" spans="1:12">
      <c r="A8">
        <v>5270</v>
      </c>
      <c r="B8">
        <v>1986</v>
      </c>
      <c r="C8">
        <v>7</v>
      </c>
      <c r="D8">
        <v>0</v>
      </c>
      <c r="E8">
        <v>0</v>
      </c>
      <c r="F8">
        <v>1144.31301876</v>
      </c>
      <c r="G8" s="1">
        <v>1.6716132826499999E-4</v>
      </c>
      <c r="H8">
        <v>67.6908531646</v>
      </c>
      <c r="I8">
        <v>2330.7316372400001</v>
      </c>
      <c r="J8">
        <v>214.442255088</v>
      </c>
      <c r="K8">
        <v>45.528249380200002</v>
      </c>
      <c r="L8">
        <v>22.764124690100001</v>
      </c>
    </row>
    <row r="9" spans="1:12">
      <c r="A9">
        <v>5270</v>
      </c>
      <c r="B9">
        <v>1986</v>
      </c>
      <c r="C9">
        <v>8</v>
      </c>
      <c r="D9">
        <v>0</v>
      </c>
      <c r="E9">
        <v>0</v>
      </c>
      <c r="F9">
        <v>400.42406474299997</v>
      </c>
      <c r="G9" s="1">
        <v>2.6251264941800002E-4</v>
      </c>
      <c r="H9">
        <v>39.209767972000002</v>
      </c>
      <c r="I9">
        <v>930.65040094400001</v>
      </c>
      <c r="J9">
        <v>238.822858035</v>
      </c>
      <c r="K9">
        <v>56.817783480700001</v>
      </c>
      <c r="L9">
        <v>28.4088917403</v>
      </c>
    </row>
    <row r="10" spans="1:12">
      <c r="A10">
        <v>5270</v>
      </c>
      <c r="B10">
        <v>1986</v>
      </c>
      <c r="C10">
        <v>9</v>
      </c>
      <c r="D10">
        <v>17024.2446045</v>
      </c>
      <c r="E10" s="1">
        <v>0.19749110214900001</v>
      </c>
      <c r="F10">
        <v>1636.74578845</v>
      </c>
      <c r="G10">
        <v>61.178950580699997</v>
      </c>
      <c r="H10">
        <v>111.50786857</v>
      </c>
      <c r="I10">
        <v>3593.3514079699999</v>
      </c>
      <c r="J10">
        <v>14789.864587800001</v>
      </c>
      <c r="K10">
        <v>521.18181332300003</v>
      </c>
      <c r="L10">
        <v>282.23201615300002</v>
      </c>
    </row>
    <row r="11" spans="1:12">
      <c r="A11">
        <v>5270</v>
      </c>
      <c r="B11">
        <v>1986</v>
      </c>
      <c r="C11">
        <v>10</v>
      </c>
      <c r="D11">
        <v>577.09303743999999</v>
      </c>
      <c r="E11" s="1">
        <v>0</v>
      </c>
      <c r="F11">
        <v>2960.5364929699999</v>
      </c>
      <c r="G11">
        <v>0.63755348472899998</v>
      </c>
      <c r="H11">
        <v>172.71922562399999</v>
      </c>
      <c r="I11">
        <v>7940.3116836199997</v>
      </c>
      <c r="J11">
        <v>204.13433763</v>
      </c>
      <c r="K11">
        <v>69.412538940700003</v>
      </c>
      <c r="L11">
        <v>36.480870429399999</v>
      </c>
    </row>
    <row r="12" spans="1:12">
      <c r="A12">
        <v>5270</v>
      </c>
      <c r="B12">
        <v>1986</v>
      </c>
      <c r="C12">
        <v>11</v>
      </c>
      <c r="D12">
        <v>4797.0858737199997</v>
      </c>
      <c r="E12" s="1">
        <v>2.0620612264800001E-3</v>
      </c>
      <c r="F12">
        <v>1148.4794075299999</v>
      </c>
      <c r="G12">
        <v>12.4069591819</v>
      </c>
      <c r="H12">
        <v>77.922421860599997</v>
      </c>
      <c r="I12">
        <v>5105.2768767799998</v>
      </c>
      <c r="J12">
        <v>3869.9438207200001</v>
      </c>
      <c r="K12">
        <v>126.698374169</v>
      </c>
      <c r="L12">
        <v>67.629015491299995</v>
      </c>
    </row>
    <row r="13" spans="1:12">
      <c r="A13">
        <v>5270</v>
      </c>
      <c r="B13">
        <v>1986</v>
      </c>
      <c r="C13">
        <v>12</v>
      </c>
      <c r="D13">
        <v>1478.8009084400001</v>
      </c>
      <c r="E13">
        <v>0</v>
      </c>
      <c r="F13">
        <v>636.85448095200002</v>
      </c>
      <c r="G13">
        <v>3.2731856433600002</v>
      </c>
      <c r="H13">
        <v>43.2229817407</v>
      </c>
      <c r="I13">
        <v>3875.361946</v>
      </c>
      <c r="J13">
        <v>712.35168001500006</v>
      </c>
      <c r="K13">
        <v>38.986209642600002</v>
      </c>
      <c r="L13">
        <v>20.888158914600002</v>
      </c>
    </row>
    <row r="14" spans="1:12">
      <c r="A14">
        <v>5270</v>
      </c>
      <c r="B14">
        <v>1987</v>
      </c>
      <c r="C14">
        <v>1</v>
      </c>
      <c r="D14">
        <v>11253.314230100001</v>
      </c>
      <c r="E14">
        <v>0.14271648032199999</v>
      </c>
      <c r="F14">
        <v>2075.2167583999999</v>
      </c>
      <c r="G14">
        <v>38.732886034800003</v>
      </c>
      <c r="H14">
        <v>121.778609493</v>
      </c>
      <c r="I14">
        <v>7635.7063786199997</v>
      </c>
      <c r="J14">
        <v>8889.9135125499997</v>
      </c>
      <c r="K14">
        <v>271.96631146800001</v>
      </c>
      <c r="L14">
        <v>148.10761110199999</v>
      </c>
    </row>
    <row r="15" spans="1:12">
      <c r="A15">
        <v>5270</v>
      </c>
      <c r="B15">
        <v>1987</v>
      </c>
      <c r="C15">
        <v>2</v>
      </c>
      <c r="D15">
        <v>6311.955097</v>
      </c>
      <c r="E15" s="1">
        <v>3.9862195869600002E-4</v>
      </c>
      <c r="F15">
        <v>990.900375027</v>
      </c>
      <c r="G15">
        <v>15.643401451400001</v>
      </c>
      <c r="H15">
        <v>60.095511695100001</v>
      </c>
      <c r="I15">
        <v>5365.3683058500001</v>
      </c>
      <c r="J15">
        <v>3793.76615975</v>
      </c>
      <c r="K15">
        <v>119.017913974</v>
      </c>
      <c r="L15">
        <v>67.381231163099997</v>
      </c>
    </row>
    <row r="16" spans="1:12">
      <c r="A16">
        <v>5270</v>
      </c>
      <c r="B16">
        <v>1987</v>
      </c>
      <c r="C16">
        <v>3</v>
      </c>
      <c r="D16">
        <v>5915.2036337600002</v>
      </c>
      <c r="E16">
        <v>7.9475075375800002E-4</v>
      </c>
      <c r="F16">
        <v>1540.20712544</v>
      </c>
      <c r="G16">
        <v>13.173611511600001</v>
      </c>
      <c r="H16">
        <v>90.607143889900001</v>
      </c>
      <c r="I16">
        <v>7635.24571526</v>
      </c>
      <c r="J16">
        <v>3077.1396954400002</v>
      </c>
      <c r="K16">
        <v>137.11927835700001</v>
      </c>
      <c r="L16">
        <v>79.634672058500001</v>
      </c>
    </row>
    <row r="17" spans="1:12">
      <c r="A17">
        <v>5270</v>
      </c>
      <c r="B17">
        <v>1987</v>
      </c>
      <c r="C17">
        <v>4</v>
      </c>
      <c r="D17">
        <v>2236.2355200799998</v>
      </c>
      <c r="E17" s="1">
        <v>0</v>
      </c>
      <c r="F17">
        <v>711.29197428099997</v>
      </c>
      <c r="G17" s="1">
        <v>4.7571981497299998</v>
      </c>
      <c r="H17">
        <v>49.6072871609</v>
      </c>
      <c r="I17">
        <v>5376.4316280700004</v>
      </c>
      <c r="J17">
        <v>896.25616739500003</v>
      </c>
      <c r="K17">
        <v>51.506004377899998</v>
      </c>
      <c r="L17">
        <v>28.657976618700001</v>
      </c>
    </row>
    <row r="18" spans="1:12">
      <c r="A18">
        <v>5270</v>
      </c>
      <c r="B18">
        <v>1987</v>
      </c>
      <c r="C18">
        <v>5</v>
      </c>
      <c r="D18">
        <v>0</v>
      </c>
      <c r="E18">
        <v>0</v>
      </c>
      <c r="F18">
        <v>223.58393868600001</v>
      </c>
      <c r="G18" s="1">
        <v>5.4573491222500001E-5</v>
      </c>
      <c r="H18">
        <v>22.4452051337</v>
      </c>
      <c r="I18">
        <v>2028.92913774</v>
      </c>
      <c r="J18">
        <v>149.338725837</v>
      </c>
      <c r="K18">
        <v>29.181526330600001</v>
      </c>
      <c r="L18">
        <v>14.5907631653</v>
      </c>
    </row>
    <row r="19" spans="1:12">
      <c r="A19">
        <v>5270</v>
      </c>
      <c r="B19">
        <v>1987</v>
      </c>
      <c r="C19">
        <v>6</v>
      </c>
      <c r="D19">
        <v>180.3415742</v>
      </c>
      <c r="E19">
        <v>0</v>
      </c>
      <c r="F19">
        <v>106.433159178</v>
      </c>
      <c r="G19" s="1">
        <v>8.5287671619500003E-5</v>
      </c>
      <c r="H19">
        <v>17.229518280200001</v>
      </c>
      <c r="I19">
        <v>1037.1559822500001</v>
      </c>
      <c r="J19">
        <v>203.21650251700001</v>
      </c>
      <c r="K19">
        <v>32.748026939299997</v>
      </c>
      <c r="L19">
        <v>16.394151089299999</v>
      </c>
    </row>
    <row r="20" spans="1:12">
      <c r="A20">
        <v>5270</v>
      </c>
      <c r="B20">
        <v>1987</v>
      </c>
      <c r="C20">
        <v>7</v>
      </c>
      <c r="D20">
        <v>577.09303743999999</v>
      </c>
      <c r="E20">
        <v>0</v>
      </c>
      <c r="F20">
        <v>64.396834993799999</v>
      </c>
      <c r="G20" s="1">
        <v>0.31673288413200001</v>
      </c>
      <c r="H20">
        <v>12.584340990099999</v>
      </c>
      <c r="I20">
        <v>903.85570421600005</v>
      </c>
      <c r="J20">
        <v>179.73972686900001</v>
      </c>
      <c r="K20">
        <v>21.8510154286</v>
      </c>
      <c r="L20">
        <v>10.9406492961</v>
      </c>
    </row>
    <row r="21" spans="1:12">
      <c r="A21">
        <v>5270</v>
      </c>
      <c r="B21">
        <v>1987</v>
      </c>
      <c r="C21">
        <v>8</v>
      </c>
      <c r="D21">
        <v>252.47820388</v>
      </c>
      <c r="E21">
        <v>0</v>
      </c>
      <c r="F21">
        <v>96.271447278400004</v>
      </c>
      <c r="G21" s="1">
        <v>0.10574732428600001</v>
      </c>
      <c r="H21">
        <v>20.880243775</v>
      </c>
      <c r="I21">
        <v>473.21610446599999</v>
      </c>
      <c r="J21">
        <v>254.77597156600001</v>
      </c>
      <c r="K21">
        <v>45.246777922</v>
      </c>
      <c r="L21">
        <v>22.630013656500001</v>
      </c>
    </row>
    <row r="22" spans="1:12">
      <c r="A22">
        <v>5270</v>
      </c>
      <c r="B22">
        <v>1987</v>
      </c>
      <c r="C22">
        <v>9</v>
      </c>
      <c r="D22">
        <v>108.20494452</v>
      </c>
      <c r="E22">
        <v>0</v>
      </c>
      <c r="F22">
        <v>123.235107825</v>
      </c>
      <c r="G22" s="1">
        <v>2.52655710364E-4</v>
      </c>
      <c r="H22">
        <v>27.234990360400001</v>
      </c>
      <c r="I22">
        <v>272.89617659499999</v>
      </c>
      <c r="J22">
        <v>226.489063974</v>
      </c>
      <c r="K22">
        <v>55.447041215200002</v>
      </c>
      <c r="L22">
        <v>27.7263598149</v>
      </c>
    </row>
    <row r="23" spans="1:12">
      <c r="A23">
        <v>5270</v>
      </c>
      <c r="B23">
        <v>1987</v>
      </c>
      <c r="C23">
        <v>10</v>
      </c>
      <c r="D23">
        <v>23552.6095905</v>
      </c>
      <c r="E23">
        <v>0.29670731360800001</v>
      </c>
      <c r="F23">
        <v>2579.5296569000002</v>
      </c>
      <c r="G23">
        <v>67.433927089899996</v>
      </c>
      <c r="H23">
        <v>162.15154132800001</v>
      </c>
      <c r="I23">
        <v>4103.2680361800003</v>
      </c>
      <c r="J23">
        <v>19584.754000000001</v>
      </c>
      <c r="K23">
        <v>1234.39093493</v>
      </c>
      <c r="L23">
        <v>680.38375289400005</v>
      </c>
    </row>
    <row r="24" spans="1:12">
      <c r="A24">
        <v>5270</v>
      </c>
      <c r="B24">
        <v>1987</v>
      </c>
      <c r="C24">
        <v>11</v>
      </c>
      <c r="D24">
        <v>10099.1281552</v>
      </c>
      <c r="E24" s="1">
        <v>0.70274996638599996</v>
      </c>
      <c r="F24">
        <v>21771.676755299999</v>
      </c>
      <c r="G24">
        <v>79.606914731100005</v>
      </c>
      <c r="H24">
        <v>1092.42230421</v>
      </c>
      <c r="I24">
        <v>10659.906856</v>
      </c>
      <c r="J24">
        <v>6311.0384324799998</v>
      </c>
      <c r="K24">
        <v>1707.3306135</v>
      </c>
      <c r="L24">
        <v>927.78386309999996</v>
      </c>
    </row>
    <row r="25" spans="1:12">
      <c r="A25">
        <v>5270</v>
      </c>
      <c r="B25">
        <v>1987</v>
      </c>
      <c r="C25">
        <v>12</v>
      </c>
      <c r="D25">
        <v>8187.5074686799999</v>
      </c>
      <c r="E25" s="1">
        <v>1.7186665630899999E-2</v>
      </c>
      <c r="F25">
        <v>11918.7384234</v>
      </c>
      <c r="G25">
        <v>21.612158580300001</v>
      </c>
      <c r="H25">
        <v>592.18588178899995</v>
      </c>
      <c r="I25">
        <v>7799.5271320499996</v>
      </c>
      <c r="J25">
        <v>5023.3060471199997</v>
      </c>
      <c r="K25">
        <v>859.67233199899999</v>
      </c>
      <c r="L25">
        <v>473.57203679499997</v>
      </c>
    </row>
    <row r="26" spans="1:12">
      <c r="A26">
        <v>5270</v>
      </c>
      <c r="B26">
        <v>1988</v>
      </c>
      <c r="C26">
        <v>1</v>
      </c>
      <c r="D26">
        <v>13669.8913244</v>
      </c>
      <c r="E26">
        <v>0.37198804145800002</v>
      </c>
      <c r="F26">
        <v>11641.401739200001</v>
      </c>
      <c r="G26">
        <v>68.007273650100004</v>
      </c>
      <c r="H26">
        <v>581.95281705299999</v>
      </c>
      <c r="I26">
        <v>9970.14503616</v>
      </c>
      <c r="J26">
        <v>8737.9483718800002</v>
      </c>
      <c r="K26">
        <v>1508.6141016199999</v>
      </c>
      <c r="L26">
        <v>815.64418791799994</v>
      </c>
    </row>
    <row r="27" spans="1:12">
      <c r="A27">
        <v>5270</v>
      </c>
      <c r="B27">
        <v>1988</v>
      </c>
      <c r="C27">
        <v>2</v>
      </c>
      <c r="D27">
        <v>9774.5133216400009</v>
      </c>
      <c r="E27" s="1">
        <v>0.15315064897799999</v>
      </c>
      <c r="F27">
        <v>9389.6570768000001</v>
      </c>
      <c r="G27">
        <v>27.609166827900001</v>
      </c>
      <c r="H27">
        <v>464.81540786699998</v>
      </c>
      <c r="I27">
        <v>7900.4202377700003</v>
      </c>
      <c r="J27">
        <v>7684.8287257000002</v>
      </c>
      <c r="K27">
        <v>981.86243105599999</v>
      </c>
      <c r="L27">
        <v>528.88247092400002</v>
      </c>
    </row>
    <row r="28" spans="1:12">
      <c r="A28">
        <v>5270</v>
      </c>
      <c r="B28">
        <v>1988</v>
      </c>
      <c r="C28">
        <v>3</v>
      </c>
      <c r="D28">
        <v>252.47820388</v>
      </c>
      <c r="E28" s="1">
        <v>6.4108630385299997E-4</v>
      </c>
      <c r="F28">
        <v>8930.7520110299993</v>
      </c>
      <c r="G28" s="1">
        <v>0.422051829075</v>
      </c>
      <c r="H28">
        <v>447.219408843</v>
      </c>
      <c r="I28">
        <v>9674.5507306199997</v>
      </c>
      <c r="J28">
        <v>259.55991006199997</v>
      </c>
      <c r="K28">
        <v>80.566109126499995</v>
      </c>
      <c r="L28">
        <v>41.909261987599997</v>
      </c>
    </row>
    <row r="29" spans="1:12">
      <c r="A29">
        <v>5270</v>
      </c>
      <c r="B29">
        <v>1988</v>
      </c>
      <c r="C29">
        <v>4</v>
      </c>
      <c r="D29">
        <v>18539.1138278</v>
      </c>
      <c r="E29">
        <v>6.9968466745500002E-2</v>
      </c>
      <c r="F29">
        <v>9769.0897791099997</v>
      </c>
      <c r="G29">
        <v>51.077035714200001</v>
      </c>
      <c r="H29">
        <v>505.29716539200001</v>
      </c>
      <c r="I29">
        <v>9005.1659125900005</v>
      </c>
      <c r="J29">
        <v>14954.791831299999</v>
      </c>
      <c r="K29">
        <v>1610.80853136</v>
      </c>
      <c r="L29">
        <v>880.62915100700002</v>
      </c>
    </row>
    <row r="30" spans="1:12">
      <c r="A30">
        <v>5270</v>
      </c>
      <c r="B30">
        <v>1988</v>
      </c>
      <c r="C30">
        <v>5</v>
      </c>
      <c r="D30">
        <v>72.136629679999999</v>
      </c>
      <c r="E30">
        <v>0</v>
      </c>
      <c r="F30">
        <v>8291.1396211600004</v>
      </c>
      <c r="G30" s="1">
        <v>1.9690412347699998E-3</v>
      </c>
      <c r="H30">
        <v>417.74539915899999</v>
      </c>
      <c r="I30">
        <v>10314.3270139</v>
      </c>
      <c r="J30">
        <v>159.09281389500001</v>
      </c>
      <c r="K30">
        <v>62.707832205700001</v>
      </c>
      <c r="L30">
        <v>31.652320275600001</v>
      </c>
    </row>
    <row r="31" spans="1:12">
      <c r="A31">
        <v>5270</v>
      </c>
      <c r="B31">
        <v>1988</v>
      </c>
      <c r="C31">
        <v>6</v>
      </c>
      <c r="D31">
        <v>288.54651871999999</v>
      </c>
      <c r="E31">
        <v>0</v>
      </c>
      <c r="F31">
        <v>2008.86738246</v>
      </c>
      <c r="G31" s="1">
        <v>0.31683740244699998</v>
      </c>
      <c r="H31">
        <v>110.07664460300001</v>
      </c>
      <c r="I31">
        <v>4992.1149345699996</v>
      </c>
      <c r="J31">
        <v>205.476226559</v>
      </c>
      <c r="K31">
        <v>44.946672624400001</v>
      </c>
      <c r="L31">
        <v>22.621041077699999</v>
      </c>
    </row>
    <row r="32" spans="1:12">
      <c r="A32">
        <v>5270</v>
      </c>
      <c r="B32">
        <v>1988</v>
      </c>
      <c r="C32">
        <v>7</v>
      </c>
      <c r="D32">
        <v>0</v>
      </c>
      <c r="E32">
        <v>0</v>
      </c>
      <c r="F32">
        <v>603.12655659400002</v>
      </c>
      <c r="G32" s="1">
        <v>1.5511980101600001E-4</v>
      </c>
      <c r="H32">
        <v>44.894251181000001</v>
      </c>
      <c r="I32">
        <v>1881.64867789</v>
      </c>
      <c r="J32">
        <v>208.924697323</v>
      </c>
      <c r="K32">
        <v>44.899450475599998</v>
      </c>
      <c r="L32">
        <v>22.449725237799999</v>
      </c>
    </row>
    <row r="33" spans="1:12">
      <c r="A33">
        <v>5270</v>
      </c>
      <c r="B33">
        <v>1988</v>
      </c>
      <c r="C33">
        <v>8</v>
      </c>
      <c r="D33">
        <v>144.27325936</v>
      </c>
      <c r="E33">
        <v>0</v>
      </c>
      <c r="F33">
        <v>222.38782747100001</v>
      </c>
      <c r="G33" s="1">
        <v>1.29543866724E-4</v>
      </c>
      <c r="H33">
        <v>26.511267069399999</v>
      </c>
      <c r="I33">
        <v>883.58767132000003</v>
      </c>
      <c r="J33">
        <v>206.16361279</v>
      </c>
      <c r="K33">
        <v>41.650480766400001</v>
      </c>
      <c r="L33">
        <v>20.830550930400001</v>
      </c>
    </row>
    <row r="34" spans="1:12">
      <c r="A34">
        <v>5270</v>
      </c>
      <c r="B34">
        <v>1988</v>
      </c>
      <c r="C34">
        <v>9</v>
      </c>
      <c r="D34">
        <v>2236.2355200799998</v>
      </c>
      <c r="E34">
        <v>0</v>
      </c>
      <c r="F34">
        <v>145.92702787900001</v>
      </c>
      <c r="G34" s="1">
        <v>5.4930129260299996</v>
      </c>
      <c r="H34">
        <v>25.5216688601</v>
      </c>
      <c r="I34">
        <v>1485.3857660399999</v>
      </c>
      <c r="J34">
        <v>1586.3346979299999</v>
      </c>
      <c r="K34">
        <v>48.780931493399997</v>
      </c>
      <c r="L34">
        <v>24.5123037633</v>
      </c>
    </row>
    <row r="35" spans="1:12">
      <c r="A35">
        <v>5270</v>
      </c>
      <c r="B35">
        <v>1988</v>
      </c>
      <c r="C35">
        <v>10</v>
      </c>
      <c r="D35">
        <v>36.068314839999999</v>
      </c>
      <c r="E35">
        <v>0</v>
      </c>
      <c r="F35">
        <v>113.307437513</v>
      </c>
      <c r="G35" s="1">
        <v>2.79583065267E-4</v>
      </c>
      <c r="H35">
        <v>22.442051538699999</v>
      </c>
      <c r="I35">
        <v>866.57971121499997</v>
      </c>
      <c r="J35">
        <v>164.169066018</v>
      </c>
      <c r="K35">
        <v>41.227674645199997</v>
      </c>
      <c r="L35">
        <v>20.618071285300001</v>
      </c>
    </row>
    <row r="36" spans="1:12">
      <c r="A36">
        <v>5270</v>
      </c>
      <c r="B36">
        <v>1988</v>
      </c>
      <c r="C36">
        <v>11</v>
      </c>
      <c r="D36">
        <v>9125.2836545200007</v>
      </c>
      <c r="E36" s="1">
        <v>3.4405134666300001E-4</v>
      </c>
      <c r="F36">
        <v>484.05387627300001</v>
      </c>
      <c r="G36">
        <v>24.604779421899998</v>
      </c>
      <c r="H36">
        <v>40.471155760400002</v>
      </c>
      <c r="I36">
        <v>3828.2075137800002</v>
      </c>
      <c r="J36">
        <v>7226.4246424299999</v>
      </c>
      <c r="K36">
        <v>112.04279839900001</v>
      </c>
      <c r="L36">
        <v>61.342430606400001</v>
      </c>
    </row>
    <row r="37" spans="1:12">
      <c r="A37">
        <v>5270</v>
      </c>
      <c r="B37">
        <v>1988</v>
      </c>
      <c r="C37">
        <v>12</v>
      </c>
      <c r="D37">
        <v>25644.571851199998</v>
      </c>
      <c r="E37">
        <v>0.53012783342799996</v>
      </c>
      <c r="F37">
        <v>10470.596774899999</v>
      </c>
      <c r="G37">
        <v>91.697466076500007</v>
      </c>
      <c r="H37">
        <v>556.69106197999997</v>
      </c>
      <c r="I37">
        <v>8560.1344251099999</v>
      </c>
      <c r="J37">
        <v>19004.0232249</v>
      </c>
      <c r="K37">
        <v>2083.2410840299999</v>
      </c>
      <c r="L37">
        <v>1145.17730783</v>
      </c>
    </row>
    <row r="38" spans="1:12">
      <c r="A38">
        <v>5270</v>
      </c>
      <c r="B38">
        <v>1989</v>
      </c>
      <c r="C38">
        <v>1</v>
      </c>
      <c r="D38">
        <v>4183.9245214399998</v>
      </c>
      <c r="E38" s="1">
        <v>0.26949632845499999</v>
      </c>
      <c r="F38">
        <v>15362.2502525</v>
      </c>
      <c r="G38">
        <v>15.539015253800001</v>
      </c>
      <c r="H38">
        <v>758.92978016500001</v>
      </c>
      <c r="I38">
        <v>9099.5766674999995</v>
      </c>
      <c r="J38">
        <v>2469.5039510500001</v>
      </c>
      <c r="K38">
        <v>715.77013502600005</v>
      </c>
      <c r="L38">
        <v>387.36402526500001</v>
      </c>
    </row>
    <row r="39" spans="1:12">
      <c r="A39">
        <v>5270</v>
      </c>
      <c r="B39">
        <v>1989</v>
      </c>
      <c r="C39">
        <v>2</v>
      </c>
      <c r="D39">
        <v>21929.535422699999</v>
      </c>
      <c r="E39" s="1">
        <v>3.3500281268799998</v>
      </c>
      <c r="F39">
        <v>43411.884315000003</v>
      </c>
      <c r="G39" s="1">
        <v>364.74661981999998</v>
      </c>
      <c r="H39">
        <v>2110.6013207300002</v>
      </c>
      <c r="I39">
        <v>6949.65017352</v>
      </c>
      <c r="J39">
        <v>15517.806987100001</v>
      </c>
      <c r="K39">
        <v>5325.1979617500001</v>
      </c>
      <c r="L39">
        <v>2860.2533739400001</v>
      </c>
    </row>
    <row r="40" spans="1:12">
      <c r="A40">
        <v>5270</v>
      </c>
      <c r="B40">
        <v>1989</v>
      </c>
      <c r="C40">
        <v>3</v>
      </c>
      <c r="D40">
        <v>5590.5888002000002</v>
      </c>
      <c r="E40" s="1">
        <v>4.6228049996700001E-2</v>
      </c>
      <c r="F40">
        <v>22101.850014600001</v>
      </c>
      <c r="G40" s="1">
        <v>16.112838930799999</v>
      </c>
      <c r="H40">
        <v>1056.62327564</v>
      </c>
      <c r="I40">
        <v>11114.617519400001</v>
      </c>
      <c r="J40">
        <v>3258.48331134</v>
      </c>
      <c r="K40">
        <v>985.21152942499998</v>
      </c>
      <c r="L40">
        <v>526.99236365100001</v>
      </c>
    </row>
    <row r="41" spans="1:12">
      <c r="A41">
        <v>5270</v>
      </c>
      <c r="B41">
        <v>1989</v>
      </c>
      <c r="C41">
        <v>4</v>
      </c>
      <c r="D41">
        <v>360.68314839999999</v>
      </c>
      <c r="E41">
        <v>0</v>
      </c>
      <c r="F41">
        <v>7535.1187290600001</v>
      </c>
      <c r="G41" s="1">
        <v>0.106116406212</v>
      </c>
      <c r="H41">
        <v>368.56757641500002</v>
      </c>
      <c r="I41">
        <v>9608.4678443899993</v>
      </c>
      <c r="J41">
        <v>155.19061911200001</v>
      </c>
      <c r="K41">
        <v>52.803327426000003</v>
      </c>
      <c r="L41">
        <v>27.396552420700001</v>
      </c>
    </row>
    <row r="42" spans="1:12">
      <c r="A42">
        <v>5270</v>
      </c>
      <c r="B42">
        <v>1989</v>
      </c>
      <c r="C42">
        <v>5</v>
      </c>
      <c r="D42">
        <v>1154.18607488</v>
      </c>
      <c r="E42" s="1">
        <v>0</v>
      </c>
      <c r="F42">
        <v>2052.6188925000001</v>
      </c>
      <c r="G42" s="1">
        <v>1.76311343573</v>
      </c>
      <c r="H42">
        <v>106.170502928</v>
      </c>
      <c r="I42">
        <v>6129.12295937</v>
      </c>
      <c r="J42">
        <v>286.75809673399999</v>
      </c>
      <c r="K42">
        <v>37.238851273599998</v>
      </c>
      <c r="L42">
        <v>19.722333220399999</v>
      </c>
    </row>
    <row r="43" spans="1:12">
      <c r="A43">
        <v>5270</v>
      </c>
      <c r="B43">
        <v>1989</v>
      </c>
      <c r="C43">
        <v>6</v>
      </c>
      <c r="D43">
        <v>72.136629679999999</v>
      </c>
      <c r="E43">
        <v>0</v>
      </c>
      <c r="F43">
        <v>569.57418723800004</v>
      </c>
      <c r="G43" s="1">
        <v>9.7304418301199995E-5</v>
      </c>
      <c r="H43">
        <v>37.969898536899997</v>
      </c>
      <c r="I43">
        <v>2651.24840791</v>
      </c>
      <c r="J43">
        <v>178.98593046600001</v>
      </c>
      <c r="K43">
        <v>33.8375121244</v>
      </c>
      <c r="L43">
        <v>16.948546369999999</v>
      </c>
    </row>
    <row r="44" spans="1:12">
      <c r="A44">
        <v>5270</v>
      </c>
      <c r="B44">
        <v>1989</v>
      </c>
      <c r="C44">
        <v>7</v>
      </c>
      <c r="D44">
        <v>0</v>
      </c>
      <c r="E44">
        <v>0</v>
      </c>
      <c r="F44">
        <v>241.04627632699999</v>
      </c>
      <c r="G44" s="1">
        <v>1.7840182395199999E-4</v>
      </c>
      <c r="H44">
        <v>29.112925924799999</v>
      </c>
      <c r="I44">
        <v>1044.88401836</v>
      </c>
      <c r="J44">
        <v>220.377429691</v>
      </c>
      <c r="K44">
        <v>47.0680695864</v>
      </c>
      <c r="L44">
        <v>23.5340347932</v>
      </c>
    </row>
    <row r="45" spans="1:12">
      <c r="A45">
        <v>5270</v>
      </c>
      <c r="B45">
        <v>1989</v>
      </c>
      <c r="C45">
        <v>8</v>
      </c>
      <c r="D45">
        <v>0</v>
      </c>
      <c r="E45">
        <v>0</v>
      </c>
      <c r="F45">
        <v>149.67559316099999</v>
      </c>
      <c r="G45" s="1">
        <v>1.9363112483099999E-4</v>
      </c>
      <c r="H45">
        <v>26.752270172399999</v>
      </c>
      <c r="I45">
        <v>459.61877593899999</v>
      </c>
      <c r="J45">
        <v>209.75126490700001</v>
      </c>
      <c r="K45">
        <v>49.297832724400003</v>
      </c>
      <c r="L45">
        <v>24.648916362200001</v>
      </c>
    </row>
    <row r="46" spans="1:12">
      <c r="A46">
        <v>5270</v>
      </c>
      <c r="B46">
        <v>1989</v>
      </c>
      <c r="C46">
        <v>9</v>
      </c>
      <c r="D46">
        <v>2380.5087794400001</v>
      </c>
      <c r="E46" s="1">
        <v>0</v>
      </c>
      <c r="F46">
        <v>132.07108258700001</v>
      </c>
      <c r="G46">
        <v>5.1723739881000004</v>
      </c>
      <c r="H46">
        <v>26.9524497172</v>
      </c>
      <c r="I46">
        <v>2015.9294855999999</v>
      </c>
      <c r="J46">
        <v>1039.11522423</v>
      </c>
      <c r="K46">
        <v>55.638390178800002</v>
      </c>
      <c r="L46">
        <v>28.012173965999999</v>
      </c>
    </row>
    <row r="47" spans="1:12">
      <c r="A47">
        <v>5270</v>
      </c>
      <c r="B47">
        <v>1989</v>
      </c>
      <c r="C47">
        <v>10</v>
      </c>
      <c r="D47">
        <v>2128.0305755600002</v>
      </c>
      <c r="E47">
        <v>0</v>
      </c>
      <c r="F47">
        <v>120.29049870599999</v>
      </c>
      <c r="G47">
        <v>4.1661128987099998</v>
      </c>
      <c r="H47">
        <v>24.835010018199998</v>
      </c>
      <c r="I47">
        <v>1976.2064398499999</v>
      </c>
      <c r="J47">
        <v>923.15700191799999</v>
      </c>
      <c r="K47">
        <v>47.127185113700001</v>
      </c>
      <c r="L47">
        <v>23.876530723999998</v>
      </c>
    </row>
    <row r="48" spans="1:12">
      <c r="A48">
        <v>5270</v>
      </c>
      <c r="B48">
        <v>1989</v>
      </c>
      <c r="C48">
        <v>11</v>
      </c>
      <c r="D48">
        <v>2236.2355200799998</v>
      </c>
      <c r="E48">
        <v>0</v>
      </c>
      <c r="F48">
        <v>123.489913247</v>
      </c>
      <c r="G48">
        <v>5.2207444272399997</v>
      </c>
      <c r="H48">
        <v>24.458693397099999</v>
      </c>
      <c r="I48">
        <v>1625.8299116799999</v>
      </c>
      <c r="J48">
        <v>1484.6112825499999</v>
      </c>
      <c r="K48">
        <v>50.304026498100001</v>
      </c>
      <c r="L48">
        <v>25.602173544799999</v>
      </c>
    </row>
    <row r="49" spans="1:12">
      <c r="A49">
        <v>5270</v>
      </c>
      <c r="B49">
        <v>1989</v>
      </c>
      <c r="C49">
        <v>12</v>
      </c>
      <c r="D49">
        <v>360.68314839999999</v>
      </c>
      <c r="E49">
        <v>0</v>
      </c>
      <c r="F49">
        <v>113.897593235</v>
      </c>
      <c r="G49" s="1">
        <v>0.52803451746800001</v>
      </c>
      <c r="H49">
        <v>21.551210859200001</v>
      </c>
      <c r="I49">
        <v>1251.9356650499999</v>
      </c>
      <c r="J49">
        <v>165.42201656099999</v>
      </c>
      <c r="K49">
        <v>37.769142324100002</v>
      </c>
      <c r="L49">
        <v>18.938985049500001</v>
      </c>
    </row>
    <row r="50" spans="1:12">
      <c r="A50">
        <v>5270</v>
      </c>
      <c r="B50">
        <v>1990</v>
      </c>
      <c r="C50">
        <v>1</v>
      </c>
      <c r="D50">
        <v>14246.9843618</v>
      </c>
      <c r="E50" s="1">
        <v>6.3050458308599996E-2</v>
      </c>
      <c r="F50">
        <v>1450.31383538</v>
      </c>
      <c r="G50">
        <v>37.081479188400003</v>
      </c>
      <c r="H50">
        <v>92.423980408000006</v>
      </c>
      <c r="I50">
        <v>6455.0106399300003</v>
      </c>
      <c r="J50">
        <v>10413.232531</v>
      </c>
      <c r="K50">
        <v>256.615614671</v>
      </c>
      <c r="L50">
        <v>147.02508285100001</v>
      </c>
    </row>
    <row r="51" spans="1:12">
      <c r="A51">
        <v>5270</v>
      </c>
      <c r="B51">
        <v>1990</v>
      </c>
      <c r="C51">
        <v>2</v>
      </c>
      <c r="D51">
        <v>12948.525027600001</v>
      </c>
      <c r="E51">
        <v>0.12658684657200001</v>
      </c>
      <c r="F51">
        <v>4777.3124867799997</v>
      </c>
      <c r="G51">
        <v>37.085868853500003</v>
      </c>
      <c r="H51">
        <v>260.00085023499997</v>
      </c>
      <c r="I51">
        <v>5996.2764341499997</v>
      </c>
      <c r="J51">
        <v>10487.5563712</v>
      </c>
      <c r="K51">
        <v>814.83886161600003</v>
      </c>
      <c r="L51">
        <v>453.28779327500001</v>
      </c>
    </row>
    <row r="52" spans="1:12">
      <c r="A52">
        <v>5270</v>
      </c>
      <c r="B52">
        <v>1990</v>
      </c>
      <c r="C52">
        <v>3</v>
      </c>
      <c r="D52">
        <v>1695.2107974800001</v>
      </c>
      <c r="E52" s="1">
        <v>0</v>
      </c>
      <c r="F52">
        <v>4435.4444531099998</v>
      </c>
      <c r="G52">
        <v>2.66518425792</v>
      </c>
      <c r="H52">
        <v>233.16884077899999</v>
      </c>
      <c r="I52">
        <v>7907.1374665900003</v>
      </c>
      <c r="J52">
        <v>559.20128405100002</v>
      </c>
      <c r="K52">
        <v>85.5887293527</v>
      </c>
      <c r="L52">
        <v>50.522674722600001</v>
      </c>
    </row>
    <row r="53" spans="1:12">
      <c r="A53">
        <v>5270</v>
      </c>
      <c r="B53">
        <v>1990</v>
      </c>
      <c r="C53">
        <v>4</v>
      </c>
      <c r="D53">
        <v>5915.2036337600002</v>
      </c>
      <c r="E53" s="1">
        <v>6.8361856204000003E-4</v>
      </c>
      <c r="F53">
        <v>1855.79049732</v>
      </c>
      <c r="G53">
        <v>13.3278003665</v>
      </c>
      <c r="H53">
        <v>104.569503184</v>
      </c>
      <c r="I53">
        <v>7662.9665108400004</v>
      </c>
      <c r="J53">
        <v>3104.3600993499999</v>
      </c>
      <c r="K53">
        <v>136.83129399399999</v>
      </c>
      <c r="L53">
        <v>78.9090842313</v>
      </c>
    </row>
    <row r="54" spans="1:12">
      <c r="A54">
        <v>5270</v>
      </c>
      <c r="B54">
        <v>1990</v>
      </c>
      <c r="C54">
        <v>5</v>
      </c>
      <c r="D54">
        <v>6167.6818376399997</v>
      </c>
      <c r="E54" s="1">
        <v>2.0645448262099999E-3</v>
      </c>
      <c r="F54">
        <v>866.51274334499999</v>
      </c>
      <c r="G54">
        <v>15.5398002572</v>
      </c>
      <c r="H54">
        <v>57.498365722199999</v>
      </c>
      <c r="I54">
        <v>6012.30937154</v>
      </c>
      <c r="J54">
        <v>4518.1198860000004</v>
      </c>
      <c r="K54">
        <v>103.683202341</v>
      </c>
      <c r="L54">
        <v>57.426114995100001</v>
      </c>
    </row>
    <row r="55" spans="1:12">
      <c r="A55">
        <v>5270</v>
      </c>
      <c r="B55">
        <v>1990</v>
      </c>
      <c r="C55">
        <v>6</v>
      </c>
      <c r="D55">
        <v>36.068314839999999</v>
      </c>
      <c r="E55">
        <v>0</v>
      </c>
      <c r="F55">
        <v>706.674732156</v>
      </c>
      <c r="G55" s="1">
        <v>1.26703797825E-3</v>
      </c>
      <c r="H55">
        <v>52.124076379400002</v>
      </c>
      <c r="I55">
        <v>4476.9524080800002</v>
      </c>
      <c r="J55">
        <v>199.82888148999999</v>
      </c>
      <c r="K55">
        <v>48.141781706000003</v>
      </c>
      <c r="L55">
        <v>24.097985783199999</v>
      </c>
    </row>
    <row r="56" spans="1:12">
      <c r="A56">
        <v>5270</v>
      </c>
      <c r="B56">
        <v>1990</v>
      </c>
      <c r="C56">
        <v>7</v>
      </c>
      <c r="D56">
        <v>0</v>
      </c>
      <c r="E56">
        <v>0</v>
      </c>
      <c r="F56">
        <v>289.61911324599998</v>
      </c>
      <c r="G56" s="1">
        <v>3.35568845473E-4</v>
      </c>
      <c r="H56">
        <v>38.735724179599998</v>
      </c>
      <c r="I56">
        <v>1745.95081306</v>
      </c>
      <c r="J56">
        <v>247.20673511499999</v>
      </c>
      <c r="K56">
        <v>63.2767377061</v>
      </c>
      <c r="L56">
        <v>31.638368852999999</v>
      </c>
    </row>
    <row r="57" spans="1:12">
      <c r="A57">
        <v>5270</v>
      </c>
      <c r="B57">
        <v>1990</v>
      </c>
      <c r="C57">
        <v>8</v>
      </c>
      <c r="D57">
        <v>72.136629679999999</v>
      </c>
      <c r="E57">
        <v>0</v>
      </c>
      <c r="F57">
        <v>164.92936520200001</v>
      </c>
      <c r="G57" s="1">
        <v>2.3879772308500001E-4</v>
      </c>
      <c r="H57">
        <v>30.431921257799999</v>
      </c>
      <c r="I57">
        <v>776.93513598699997</v>
      </c>
      <c r="J57">
        <v>227.910313363</v>
      </c>
      <c r="K57">
        <v>57.039511558999997</v>
      </c>
      <c r="L57">
        <v>28.523872573399998</v>
      </c>
    </row>
    <row r="58" spans="1:12">
      <c r="A58">
        <v>5270</v>
      </c>
      <c r="B58">
        <v>1990</v>
      </c>
      <c r="C58">
        <v>9</v>
      </c>
      <c r="D58">
        <v>0</v>
      </c>
      <c r="E58">
        <v>0</v>
      </c>
      <c r="F58">
        <v>163.786218007</v>
      </c>
      <c r="G58" s="1">
        <v>4.1764963606900001E-4</v>
      </c>
      <c r="H58">
        <v>34.833258405000002</v>
      </c>
      <c r="I58">
        <v>351.06101162200002</v>
      </c>
      <c r="J58">
        <v>240.49807337499999</v>
      </c>
      <c r="K58">
        <v>69.078456719499997</v>
      </c>
      <c r="L58">
        <v>34.539228359699997</v>
      </c>
    </row>
    <row r="59" spans="1:12">
      <c r="A59">
        <v>5270</v>
      </c>
      <c r="B59">
        <v>1990</v>
      </c>
      <c r="C59">
        <v>10</v>
      </c>
      <c r="D59">
        <v>0</v>
      </c>
      <c r="E59">
        <v>0</v>
      </c>
      <c r="F59">
        <v>133.36305867600001</v>
      </c>
      <c r="G59" s="1">
        <v>2.17613568508E-4</v>
      </c>
      <c r="H59">
        <v>29.200154984200001</v>
      </c>
      <c r="I59">
        <v>202.13305876000001</v>
      </c>
      <c r="J59">
        <v>201.66516561399999</v>
      </c>
      <c r="K59">
        <v>57.074498130599999</v>
      </c>
      <c r="L59">
        <v>28.537249065299999</v>
      </c>
    </row>
    <row r="60" spans="1:12">
      <c r="A60">
        <v>5270</v>
      </c>
      <c r="B60">
        <v>1990</v>
      </c>
      <c r="C60">
        <v>11</v>
      </c>
      <c r="D60">
        <v>2957.6018168800001</v>
      </c>
      <c r="E60">
        <v>0</v>
      </c>
      <c r="F60">
        <v>111.78027169400001</v>
      </c>
      <c r="G60">
        <v>6.7887791331200003</v>
      </c>
      <c r="H60">
        <v>23.8595924328</v>
      </c>
      <c r="I60">
        <v>1897.16206104</v>
      </c>
      <c r="J60">
        <v>1532.8792547</v>
      </c>
      <c r="K60">
        <v>46.333029408400002</v>
      </c>
      <c r="L60">
        <v>23.458568167199999</v>
      </c>
    </row>
    <row r="61" spans="1:12">
      <c r="A61">
        <v>5270</v>
      </c>
      <c r="B61">
        <v>1990</v>
      </c>
      <c r="C61">
        <v>12</v>
      </c>
      <c r="D61">
        <v>324.61483356000002</v>
      </c>
      <c r="E61" s="1">
        <v>0</v>
      </c>
      <c r="F61">
        <v>75.131214425600007</v>
      </c>
      <c r="G61" s="1">
        <v>0.31679301171200003</v>
      </c>
      <c r="H61">
        <v>14.814566187400001</v>
      </c>
      <c r="I61">
        <v>1007.43677586</v>
      </c>
      <c r="J61">
        <v>126.53119798</v>
      </c>
      <c r="K61">
        <v>25.672813743999999</v>
      </c>
      <c r="L61">
        <v>12.8952073906</v>
      </c>
    </row>
    <row r="62" spans="1:12">
      <c r="A62">
        <v>5270</v>
      </c>
      <c r="B62">
        <v>1991</v>
      </c>
      <c r="C62">
        <v>1</v>
      </c>
      <c r="D62">
        <v>9918.7865810000003</v>
      </c>
      <c r="E62">
        <v>3.6994508386199998E-3</v>
      </c>
      <c r="F62">
        <v>1114.9763448900001</v>
      </c>
      <c r="G62">
        <v>26.8644581852</v>
      </c>
      <c r="H62">
        <v>73.347216222300005</v>
      </c>
      <c r="I62">
        <v>4958.6406014900003</v>
      </c>
      <c r="J62">
        <v>8231.2730295199999</v>
      </c>
      <c r="K62">
        <v>164.796216426</v>
      </c>
      <c r="L62">
        <v>91.576368543900003</v>
      </c>
    </row>
    <row r="63" spans="1:12">
      <c r="A63">
        <v>5270</v>
      </c>
      <c r="B63">
        <v>1991</v>
      </c>
      <c r="C63">
        <v>2</v>
      </c>
      <c r="D63">
        <v>32209.005152099999</v>
      </c>
      <c r="E63">
        <v>5.4338266001799997</v>
      </c>
      <c r="F63">
        <v>2963.1537597900001</v>
      </c>
      <c r="G63">
        <v>474.16763410900001</v>
      </c>
      <c r="H63">
        <v>156.31507914400001</v>
      </c>
      <c r="I63">
        <v>3588.5045283200002</v>
      </c>
      <c r="J63">
        <v>26231.411943899999</v>
      </c>
      <c r="K63">
        <v>4694.4466658700003</v>
      </c>
      <c r="L63">
        <v>2502.20052072</v>
      </c>
    </row>
    <row r="64" spans="1:12">
      <c r="A64">
        <v>5270</v>
      </c>
      <c r="B64">
        <v>1991</v>
      </c>
      <c r="C64">
        <v>3</v>
      </c>
      <c r="D64">
        <v>26510.211407399998</v>
      </c>
      <c r="E64">
        <v>10.164889221399999</v>
      </c>
      <c r="F64">
        <v>78847.571795700002</v>
      </c>
      <c r="G64">
        <v>1010.75197243</v>
      </c>
      <c r="H64">
        <v>3845.1684577300002</v>
      </c>
      <c r="I64">
        <v>12737.8561142</v>
      </c>
      <c r="J64">
        <v>13810.982229499999</v>
      </c>
      <c r="K64">
        <v>9141.0525503699992</v>
      </c>
      <c r="L64">
        <v>4903.9569865499998</v>
      </c>
    </row>
    <row r="65" spans="1:12">
      <c r="A65">
        <v>5270</v>
      </c>
      <c r="B65">
        <v>1991</v>
      </c>
      <c r="C65">
        <v>4</v>
      </c>
      <c r="D65">
        <v>0</v>
      </c>
      <c r="E65">
        <v>0</v>
      </c>
      <c r="F65">
        <v>55217.479948799999</v>
      </c>
      <c r="G65" s="1">
        <v>7.2958624960400001E-3</v>
      </c>
      <c r="H65">
        <v>2606.1925142199998</v>
      </c>
      <c r="I65">
        <v>13036.022316500001</v>
      </c>
      <c r="J65">
        <v>115.43246201300001</v>
      </c>
      <c r="K65">
        <v>71.560832816399994</v>
      </c>
      <c r="L65">
        <v>35.780416408199997</v>
      </c>
    </row>
    <row r="66" spans="1:12">
      <c r="A66">
        <v>5270</v>
      </c>
      <c r="B66">
        <v>1991</v>
      </c>
      <c r="C66">
        <v>5</v>
      </c>
      <c r="D66">
        <v>72.136629679999999</v>
      </c>
      <c r="E66">
        <v>0</v>
      </c>
      <c r="F66">
        <v>14251.472718000001</v>
      </c>
      <c r="G66" s="1">
        <v>1.26428112467E-4</v>
      </c>
      <c r="H66">
        <v>667.303337414</v>
      </c>
      <c r="I66">
        <v>10775.610509300001</v>
      </c>
      <c r="J66">
        <v>153.60434981700001</v>
      </c>
      <c r="K66">
        <v>52.247077310800002</v>
      </c>
      <c r="L66">
        <v>26.3248547546</v>
      </c>
    </row>
    <row r="67" spans="1:12">
      <c r="A67">
        <v>5270</v>
      </c>
      <c r="B67">
        <v>1991</v>
      </c>
      <c r="C67">
        <v>6</v>
      </c>
      <c r="D67">
        <v>36.068314839999999</v>
      </c>
      <c r="E67">
        <v>0</v>
      </c>
      <c r="F67">
        <v>3568.6908384899998</v>
      </c>
      <c r="G67" s="1">
        <v>7.97728472342E-5</v>
      </c>
      <c r="H67">
        <v>172.47666480300001</v>
      </c>
      <c r="I67">
        <v>5047.39029716</v>
      </c>
      <c r="J67">
        <v>167.67682641499999</v>
      </c>
      <c r="K67">
        <v>35.701741074899999</v>
      </c>
      <c r="L67">
        <v>17.861856770300001</v>
      </c>
    </row>
    <row r="68" spans="1:12">
      <c r="A68">
        <v>5270</v>
      </c>
      <c r="B68">
        <v>1991</v>
      </c>
      <c r="C68">
        <v>7</v>
      </c>
      <c r="D68">
        <v>72.136629679999999</v>
      </c>
      <c r="E68">
        <v>0</v>
      </c>
      <c r="F68">
        <v>1040.9962128300001</v>
      </c>
      <c r="G68" s="1">
        <v>1.20034366757E-4</v>
      </c>
      <c r="H68">
        <v>60.576283631800003</v>
      </c>
      <c r="I68">
        <v>2058.09278713</v>
      </c>
      <c r="J68">
        <v>208.58746282199999</v>
      </c>
      <c r="K68">
        <v>39.505036968299997</v>
      </c>
      <c r="L68">
        <v>19.766214302800002</v>
      </c>
    </row>
    <row r="69" spans="1:12">
      <c r="A69">
        <v>5270</v>
      </c>
      <c r="B69">
        <v>1991</v>
      </c>
      <c r="C69">
        <v>8</v>
      </c>
      <c r="D69">
        <v>0</v>
      </c>
      <c r="E69">
        <v>0</v>
      </c>
      <c r="F69">
        <v>351.16124638299999</v>
      </c>
      <c r="G69" s="1">
        <v>1.6904625145900001E-4</v>
      </c>
      <c r="H69">
        <v>32.798277269300002</v>
      </c>
      <c r="I69">
        <v>803.19249494600001</v>
      </c>
      <c r="J69">
        <v>212.23678601399999</v>
      </c>
      <c r="K69">
        <v>45.649287194899998</v>
      </c>
      <c r="L69">
        <v>22.824643597400001</v>
      </c>
    </row>
    <row r="70" spans="1:12">
      <c r="A70">
        <v>5270</v>
      </c>
      <c r="B70">
        <v>1991</v>
      </c>
      <c r="C70">
        <v>9</v>
      </c>
      <c r="D70">
        <v>288.54651871999999</v>
      </c>
      <c r="E70">
        <v>0</v>
      </c>
      <c r="F70">
        <v>182.90698775000001</v>
      </c>
      <c r="G70" s="1">
        <v>2.2128142002700001E-4</v>
      </c>
      <c r="H70">
        <v>28.6231116469</v>
      </c>
      <c r="I70">
        <v>645.76344892400004</v>
      </c>
      <c r="J70">
        <v>238.404765774</v>
      </c>
      <c r="K70">
        <v>52.769775964200001</v>
      </c>
      <c r="L70">
        <v>26.3915480587</v>
      </c>
    </row>
    <row r="71" spans="1:12">
      <c r="A71">
        <v>5270</v>
      </c>
      <c r="B71">
        <v>1991</v>
      </c>
      <c r="C71">
        <v>10</v>
      </c>
      <c r="D71">
        <v>4797.0858737199997</v>
      </c>
      <c r="E71" s="1">
        <v>0</v>
      </c>
      <c r="F71">
        <v>220.43540624400001</v>
      </c>
      <c r="G71">
        <v>13.350202748999999</v>
      </c>
      <c r="H71">
        <v>37.608182205299997</v>
      </c>
      <c r="I71">
        <v>1403.01892838</v>
      </c>
      <c r="J71">
        <v>4257.0940192300004</v>
      </c>
      <c r="K71">
        <v>85.941172867500001</v>
      </c>
      <c r="L71">
        <v>44.056498293399997</v>
      </c>
    </row>
    <row r="72" spans="1:12">
      <c r="A72">
        <v>5270</v>
      </c>
      <c r="B72">
        <v>1991</v>
      </c>
      <c r="C72">
        <v>11</v>
      </c>
      <c r="D72">
        <v>108.20494452</v>
      </c>
      <c r="E72">
        <v>0</v>
      </c>
      <c r="F72">
        <v>222.49715947000001</v>
      </c>
      <c r="G72" s="1">
        <v>5.5013506087E-4</v>
      </c>
      <c r="H72">
        <v>29.794582240499999</v>
      </c>
      <c r="I72">
        <v>2091.4637928799998</v>
      </c>
      <c r="J72">
        <v>170.585185739</v>
      </c>
      <c r="K72">
        <v>50.526835120100003</v>
      </c>
      <c r="L72">
        <v>25.295293761899998</v>
      </c>
    </row>
    <row r="73" spans="1:12">
      <c r="A73">
        <v>5270</v>
      </c>
      <c r="B73">
        <v>1991</v>
      </c>
      <c r="C73">
        <v>12</v>
      </c>
      <c r="D73">
        <v>12948.525027600001</v>
      </c>
      <c r="E73">
        <v>0.16442982891300001</v>
      </c>
      <c r="F73">
        <v>482.66409029599998</v>
      </c>
      <c r="G73">
        <v>34.898779529199999</v>
      </c>
      <c r="H73">
        <v>46.523722697300002</v>
      </c>
      <c r="I73">
        <v>4198.3207106199998</v>
      </c>
      <c r="J73">
        <v>9934.9164498400005</v>
      </c>
      <c r="K73">
        <v>270.98453341700002</v>
      </c>
      <c r="L73">
        <v>149.805649856</v>
      </c>
    </row>
    <row r="74" spans="1:12">
      <c r="A74">
        <v>5270</v>
      </c>
      <c r="B74">
        <v>1992</v>
      </c>
      <c r="C74">
        <v>1</v>
      </c>
      <c r="D74">
        <v>16050.400103800001</v>
      </c>
      <c r="E74">
        <v>0.93572777598900003</v>
      </c>
      <c r="F74">
        <v>15833.1077998</v>
      </c>
      <c r="G74">
        <v>158.97507981999999</v>
      </c>
      <c r="H74">
        <v>805.47859078299996</v>
      </c>
      <c r="I74">
        <v>9951.4451407199995</v>
      </c>
      <c r="J74">
        <v>11980.7647978</v>
      </c>
      <c r="K74">
        <v>1801.92805393</v>
      </c>
      <c r="L74">
        <v>982.14482288099998</v>
      </c>
    </row>
    <row r="75" spans="1:12">
      <c r="A75">
        <v>5270</v>
      </c>
      <c r="B75">
        <v>1992</v>
      </c>
      <c r="C75">
        <v>2</v>
      </c>
      <c r="D75">
        <v>40721.127454399997</v>
      </c>
      <c r="E75">
        <v>15.675816235799999</v>
      </c>
      <c r="F75">
        <v>82450.011208399999</v>
      </c>
      <c r="G75">
        <v>2795.9526414000002</v>
      </c>
      <c r="H75">
        <v>3962.4899747099998</v>
      </c>
      <c r="I75">
        <v>9138.8627116999996</v>
      </c>
      <c r="J75">
        <v>25100.3403726</v>
      </c>
      <c r="K75">
        <v>12153.891090700001</v>
      </c>
      <c r="L75">
        <v>6439.3156768899998</v>
      </c>
    </row>
    <row r="76" spans="1:12">
      <c r="A76">
        <v>5270</v>
      </c>
      <c r="B76">
        <v>1992</v>
      </c>
      <c r="C76">
        <v>3</v>
      </c>
      <c r="D76">
        <v>32172.9368373</v>
      </c>
      <c r="E76">
        <v>12.0692279538</v>
      </c>
      <c r="F76">
        <v>117802.334456</v>
      </c>
      <c r="G76">
        <v>2456.4323772600001</v>
      </c>
      <c r="H76">
        <v>5575.2472008900004</v>
      </c>
      <c r="I76">
        <v>9678.2611117100005</v>
      </c>
      <c r="J76">
        <v>15652.525856300001</v>
      </c>
      <c r="K76">
        <v>12605.365831499999</v>
      </c>
      <c r="L76">
        <v>6688.1389781500002</v>
      </c>
    </row>
    <row r="77" spans="1:12">
      <c r="A77">
        <v>5270</v>
      </c>
      <c r="B77">
        <v>1992</v>
      </c>
      <c r="C77">
        <v>4</v>
      </c>
      <c r="D77">
        <v>216.40988904</v>
      </c>
      <c r="E77">
        <v>0</v>
      </c>
      <c r="F77">
        <v>63190.891801899998</v>
      </c>
      <c r="G77" s="1">
        <v>0.37983588868899998</v>
      </c>
      <c r="H77">
        <v>2938.7824195799999</v>
      </c>
      <c r="I77">
        <v>13897.2869111</v>
      </c>
      <c r="J77">
        <v>142.870180366</v>
      </c>
      <c r="K77">
        <v>92.903878671900003</v>
      </c>
      <c r="L77">
        <v>51.822960935499999</v>
      </c>
    </row>
    <row r="78" spans="1:12">
      <c r="A78">
        <v>5270</v>
      </c>
      <c r="B78">
        <v>1992</v>
      </c>
      <c r="C78">
        <v>5</v>
      </c>
      <c r="D78">
        <v>865.63955615999998</v>
      </c>
      <c r="E78">
        <v>0</v>
      </c>
      <c r="F78">
        <v>16693.527359</v>
      </c>
      <c r="G78" s="1">
        <v>0.73917727391900001</v>
      </c>
      <c r="H78">
        <v>771.47685517599996</v>
      </c>
      <c r="I78">
        <v>11453.7274944</v>
      </c>
      <c r="J78">
        <v>189.61264401299999</v>
      </c>
      <c r="K78">
        <v>56.5204962802</v>
      </c>
      <c r="L78">
        <v>33.0990076354</v>
      </c>
    </row>
    <row r="79" spans="1:12">
      <c r="A79">
        <v>5270</v>
      </c>
      <c r="B79">
        <v>1992</v>
      </c>
      <c r="C79">
        <v>6</v>
      </c>
      <c r="D79">
        <v>216.40988904</v>
      </c>
      <c r="E79">
        <v>0</v>
      </c>
      <c r="F79">
        <v>4238.8208042400001</v>
      </c>
      <c r="G79" s="1">
        <v>1.10897299438E-4</v>
      </c>
      <c r="H79">
        <v>201.86218688299999</v>
      </c>
      <c r="I79">
        <v>6546.7708014700002</v>
      </c>
      <c r="J79">
        <v>195.014224697</v>
      </c>
      <c r="K79">
        <v>41.315604633500001</v>
      </c>
      <c r="L79">
        <v>20.887950357499999</v>
      </c>
    </row>
    <row r="80" spans="1:12">
      <c r="A80">
        <v>5270</v>
      </c>
      <c r="B80">
        <v>1992</v>
      </c>
      <c r="C80">
        <v>7</v>
      </c>
      <c r="D80">
        <v>2596.9186684800002</v>
      </c>
      <c r="E80">
        <v>0</v>
      </c>
      <c r="F80">
        <v>1291.0476783500001</v>
      </c>
      <c r="G80" s="1">
        <v>4.9550391096000004</v>
      </c>
      <c r="H80" s="1">
        <v>72.815995450499997</v>
      </c>
      <c r="I80">
        <v>4544.3460830100003</v>
      </c>
      <c r="J80">
        <v>1066.37190347</v>
      </c>
      <c r="K80">
        <v>47.382182126499998</v>
      </c>
      <c r="L80">
        <v>24.551788242200001</v>
      </c>
    </row>
    <row r="81" spans="1:12">
      <c r="A81">
        <v>5270</v>
      </c>
      <c r="B81">
        <v>1992</v>
      </c>
      <c r="C81">
        <v>8</v>
      </c>
      <c r="D81">
        <v>0</v>
      </c>
      <c r="E81">
        <v>0</v>
      </c>
      <c r="F81">
        <v>457.55357744999998</v>
      </c>
      <c r="G81" s="1">
        <v>3.3265920428299998E-4</v>
      </c>
      <c r="H81" s="1">
        <v>43.068828824199997</v>
      </c>
      <c r="I81">
        <v>1441.36836356</v>
      </c>
      <c r="J81">
        <v>250.87620042899999</v>
      </c>
      <c r="K81">
        <v>61.352781936100001</v>
      </c>
      <c r="L81">
        <v>30.676390968</v>
      </c>
    </row>
    <row r="82" spans="1:12">
      <c r="A82">
        <v>5270</v>
      </c>
      <c r="B82">
        <v>1992</v>
      </c>
      <c r="C82">
        <v>9</v>
      </c>
      <c r="D82">
        <v>0</v>
      </c>
      <c r="E82">
        <v>0</v>
      </c>
      <c r="F82" s="1">
        <v>224.29557947000001</v>
      </c>
      <c r="G82" s="1">
        <v>3.5295356481800002E-4</v>
      </c>
      <c r="H82" s="1">
        <v>34.379916291400001</v>
      </c>
      <c r="I82">
        <v>590.93053828200004</v>
      </c>
      <c r="J82">
        <v>232.709870069</v>
      </c>
      <c r="K82">
        <v>64.554902421600005</v>
      </c>
      <c r="L82">
        <v>32.277451210800002</v>
      </c>
    </row>
    <row r="83" spans="1:12">
      <c r="A83">
        <v>5270</v>
      </c>
      <c r="B83">
        <v>1992</v>
      </c>
      <c r="C83">
        <v>10</v>
      </c>
      <c r="D83">
        <v>14066.6427876</v>
      </c>
      <c r="E83">
        <v>0.24552374401900001</v>
      </c>
      <c r="F83" s="1">
        <v>424.09725655099999</v>
      </c>
      <c r="G83">
        <v>55.050428857199996</v>
      </c>
      <c r="H83" s="1">
        <v>48.4746398865</v>
      </c>
      <c r="I83">
        <v>2333.17896238</v>
      </c>
      <c r="J83">
        <v>11857.522821299999</v>
      </c>
      <c r="K83">
        <v>328.09077720599998</v>
      </c>
      <c r="L83">
        <v>178.183326026</v>
      </c>
    </row>
    <row r="84" spans="1:12">
      <c r="A84">
        <v>5270</v>
      </c>
      <c r="B84">
        <v>1992</v>
      </c>
      <c r="C84">
        <v>11</v>
      </c>
      <c r="D84">
        <v>0</v>
      </c>
      <c r="E84">
        <v>0</v>
      </c>
      <c r="F84">
        <v>2169.96071024</v>
      </c>
      <c r="G84" s="1">
        <v>1.34274948029E-2</v>
      </c>
      <c r="H84">
        <v>131.740293321</v>
      </c>
      <c r="I84">
        <v>6055.1696791799995</v>
      </c>
      <c r="J84">
        <v>132.53861830400001</v>
      </c>
      <c r="K84">
        <v>54.993238607199999</v>
      </c>
      <c r="L84">
        <v>27.496619303599999</v>
      </c>
    </row>
    <row r="85" spans="1:12">
      <c r="A85">
        <v>5270</v>
      </c>
      <c r="B85">
        <v>1992</v>
      </c>
      <c r="C85">
        <v>12</v>
      </c>
      <c r="D85">
        <v>31235.160651400001</v>
      </c>
      <c r="E85">
        <v>1.3871982252299999</v>
      </c>
      <c r="F85">
        <v>11213.4326836</v>
      </c>
      <c r="G85">
        <v>157.066792435</v>
      </c>
      <c r="H85">
        <v>582.53542970199999</v>
      </c>
      <c r="I85">
        <v>9903.0491067200001</v>
      </c>
      <c r="J85">
        <v>23179.5868161</v>
      </c>
      <c r="K85">
        <v>3151.1767889299999</v>
      </c>
      <c r="L85">
        <v>1713.5033648399999</v>
      </c>
    </row>
    <row r="86" spans="1:12">
      <c r="A86">
        <v>5270</v>
      </c>
      <c r="B86">
        <v>1993</v>
      </c>
      <c r="C86">
        <v>1</v>
      </c>
      <c r="D86">
        <v>78881.404555100002</v>
      </c>
      <c r="E86">
        <v>42.601703190599999</v>
      </c>
      <c r="F86">
        <v>218382.198256</v>
      </c>
      <c r="G86">
        <v>13704.331849099999</v>
      </c>
      <c r="H86">
        <v>10357.5919517</v>
      </c>
      <c r="I86">
        <v>13025.651647999999</v>
      </c>
      <c r="J86">
        <v>36898.682555200001</v>
      </c>
      <c r="K86">
        <v>29582.458284100001</v>
      </c>
      <c r="L86">
        <v>15572.564933600001</v>
      </c>
    </row>
    <row r="87" spans="1:12">
      <c r="A87">
        <v>5270</v>
      </c>
      <c r="B87">
        <v>1993</v>
      </c>
      <c r="C87">
        <v>2</v>
      </c>
      <c r="D87">
        <v>52407.261462499999</v>
      </c>
      <c r="E87">
        <v>41.532391865500003</v>
      </c>
      <c r="F87">
        <v>210203.18076700001</v>
      </c>
      <c r="G87">
        <v>4983.2069664999999</v>
      </c>
      <c r="H87">
        <v>9836.7671484500006</v>
      </c>
      <c r="I87">
        <v>11169.052508700001</v>
      </c>
      <c r="J87">
        <v>24612.815473400002</v>
      </c>
      <c r="K87">
        <v>23061.2882326</v>
      </c>
      <c r="L87">
        <v>12190.653865</v>
      </c>
    </row>
    <row r="88" spans="1:12">
      <c r="A88">
        <v>5270</v>
      </c>
      <c r="B88">
        <v>1993</v>
      </c>
      <c r="C88">
        <v>3</v>
      </c>
      <c r="D88">
        <v>9089.2153396800004</v>
      </c>
      <c r="E88">
        <v>0.43904965372600002</v>
      </c>
      <c r="F88">
        <v>157142.06124499999</v>
      </c>
      <c r="G88">
        <v>35.613809930599999</v>
      </c>
      <c r="H88">
        <v>7275.0131410000004</v>
      </c>
      <c r="I88">
        <v>12178.1971472</v>
      </c>
      <c r="J88">
        <v>6095.4786852699999</v>
      </c>
      <c r="K88">
        <v>4381.4012304799999</v>
      </c>
      <c r="L88">
        <v>2337.5508442099999</v>
      </c>
    </row>
    <row r="89" spans="1:12">
      <c r="A89">
        <v>5270</v>
      </c>
      <c r="B89">
        <v>1993</v>
      </c>
      <c r="C89">
        <v>4</v>
      </c>
      <c r="D89">
        <v>721.36629679999999</v>
      </c>
      <c r="E89" s="1">
        <v>2.8157577738700001E-3</v>
      </c>
      <c r="F89">
        <v>62371.7160917</v>
      </c>
      <c r="G89" s="1">
        <v>1.61883168502</v>
      </c>
      <c r="H89">
        <v>2882.3749993199999</v>
      </c>
      <c r="I89">
        <v>13527.572956399999</v>
      </c>
      <c r="J89">
        <v>170.55572420999999</v>
      </c>
      <c r="K89">
        <v>107.525391543</v>
      </c>
      <c r="L89">
        <v>68.701541180000007</v>
      </c>
    </row>
    <row r="90" spans="1:12">
      <c r="A90">
        <v>5270</v>
      </c>
      <c r="B90">
        <v>1993</v>
      </c>
      <c r="C90">
        <v>5</v>
      </c>
      <c r="D90">
        <v>0</v>
      </c>
      <c r="E90">
        <v>0</v>
      </c>
      <c r="F90">
        <v>16532.035167599999</v>
      </c>
      <c r="G90" s="1">
        <v>1.5137674258200001E-4</v>
      </c>
      <c r="H90">
        <v>759.79647009899998</v>
      </c>
      <c r="I90">
        <v>11759.8965075</v>
      </c>
      <c r="J90">
        <v>146.190502552</v>
      </c>
      <c r="K90">
        <v>56.227188647799998</v>
      </c>
      <c r="L90">
        <v>28.113594323899999</v>
      </c>
    </row>
    <row r="91" spans="1:12">
      <c r="A91">
        <v>5270</v>
      </c>
      <c r="B91">
        <v>1993</v>
      </c>
      <c r="C91">
        <v>6</v>
      </c>
      <c r="D91">
        <v>6672.6382454000004</v>
      </c>
      <c r="E91" s="1">
        <v>1.1238906792699999E-2</v>
      </c>
      <c r="F91">
        <v>6353.7394259100001</v>
      </c>
      <c r="G91">
        <v>17.304103723499999</v>
      </c>
      <c r="H91">
        <v>308.79483538400001</v>
      </c>
      <c r="I91">
        <v>9875.0142011700009</v>
      </c>
      <c r="J91">
        <v>4872.7637658499998</v>
      </c>
      <c r="K91">
        <v>320.29220828400003</v>
      </c>
      <c r="L91">
        <v>170.87860859700001</v>
      </c>
    </row>
    <row r="92" spans="1:12">
      <c r="A92">
        <v>5270</v>
      </c>
      <c r="B92">
        <v>1993</v>
      </c>
      <c r="C92">
        <v>7</v>
      </c>
      <c r="D92">
        <v>0</v>
      </c>
      <c r="E92">
        <v>0</v>
      </c>
      <c r="F92">
        <v>1923.6333447500001</v>
      </c>
      <c r="G92" s="1">
        <v>1.2422414528600001E-4</v>
      </c>
      <c r="H92">
        <v>102.986573666</v>
      </c>
      <c r="I92">
        <v>4075.183262</v>
      </c>
      <c r="J92">
        <v>175.36285578799999</v>
      </c>
      <c r="K92">
        <v>41.348903821500002</v>
      </c>
      <c r="L92">
        <v>20.6744519107</v>
      </c>
    </row>
    <row r="93" spans="1:12">
      <c r="A93">
        <v>5270</v>
      </c>
      <c r="B93">
        <v>1993</v>
      </c>
      <c r="C93">
        <v>8</v>
      </c>
      <c r="D93">
        <v>0</v>
      </c>
      <c r="E93">
        <v>0</v>
      </c>
      <c r="F93">
        <v>570.782288408</v>
      </c>
      <c r="G93" s="1">
        <v>1.6965080670399999E-4</v>
      </c>
      <c r="H93">
        <v>42.319344117500002</v>
      </c>
      <c r="I93">
        <v>1562.6794727900001</v>
      </c>
      <c r="J93">
        <v>216.431272361</v>
      </c>
      <c r="K93">
        <v>45.925912455899997</v>
      </c>
      <c r="L93">
        <v>22.962956227999999</v>
      </c>
    </row>
    <row r="94" spans="1:12">
      <c r="A94">
        <v>5270</v>
      </c>
      <c r="B94">
        <v>1993</v>
      </c>
      <c r="C94">
        <v>9</v>
      </c>
      <c r="D94">
        <v>0</v>
      </c>
      <c r="E94">
        <v>0</v>
      </c>
      <c r="F94">
        <v>242.35599550000001</v>
      </c>
      <c r="G94" s="1">
        <v>2.9280785285599998E-4</v>
      </c>
      <c r="H94">
        <v>31.6904687647</v>
      </c>
      <c r="I94">
        <v>630.02778207599999</v>
      </c>
      <c r="J94">
        <v>222.02118876899999</v>
      </c>
      <c r="K94">
        <v>56.292647019699999</v>
      </c>
      <c r="L94">
        <v>28.1463235099</v>
      </c>
    </row>
    <row r="95" spans="1:12">
      <c r="A95">
        <v>5270</v>
      </c>
      <c r="B95">
        <v>1993</v>
      </c>
      <c r="C95">
        <v>10</v>
      </c>
      <c r="D95">
        <v>1659.14248264</v>
      </c>
      <c r="E95">
        <v>0</v>
      </c>
      <c r="F95">
        <v>148.551577767</v>
      </c>
      <c r="G95" s="1">
        <v>2.9561526627000001</v>
      </c>
      <c r="H95">
        <v>26.326569037100001</v>
      </c>
      <c r="I95">
        <v>1861.34391863</v>
      </c>
      <c r="J95">
        <v>319.34305085599999</v>
      </c>
      <c r="K95">
        <v>48.589012459000003</v>
      </c>
      <c r="L95">
        <v>24.3914326823</v>
      </c>
    </row>
    <row r="96" spans="1:12">
      <c r="A96">
        <v>5270</v>
      </c>
      <c r="B96">
        <v>1993</v>
      </c>
      <c r="C96">
        <v>11</v>
      </c>
      <c r="D96">
        <v>4761.0175588800003</v>
      </c>
      <c r="E96">
        <v>0</v>
      </c>
      <c r="F96">
        <v>147.53375971200001</v>
      </c>
      <c r="G96">
        <v>10.8099835886</v>
      </c>
      <c r="H96">
        <v>26.801584549000001</v>
      </c>
      <c r="I96">
        <v>2722.1388545300001</v>
      </c>
      <c r="J96">
        <v>2918.9416576600001</v>
      </c>
      <c r="K96">
        <v>54.239112662899998</v>
      </c>
      <c r="L96">
        <v>28.243902440999999</v>
      </c>
    </row>
    <row r="97" spans="1:12">
      <c r="A97">
        <v>5270</v>
      </c>
      <c r="B97">
        <v>1993</v>
      </c>
      <c r="C97">
        <v>12</v>
      </c>
      <c r="D97">
        <v>4761.0175588800003</v>
      </c>
      <c r="E97" s="1">
        <v>0</v>
      </c>
      <c r="F97">
        <v>323.51377288499998</v>
      </c>
      <c r="G97">
        <v>11.924094954799999</v>
      </c>
      <c r="H97">
        <v>30.914073348799999</v>
      </c>
      <c r="I97">
        <v>3637.7132983299998</v>
      </c>
      <c r="J97">
        <v>3205.51754411</v>
      </c>
      <c r="K97">
        <v>60.684520169999999</v>
      </c>
      <c r="L97">
        <v>33.596103163599999</v>
      </c>
    </row>
    <row r="98" spans="1:12">
      <c r="A98">
        <v>5270</v>
      </c>
      <c r="B98">
        <v>1994</v>
      </c>
      <c r="C98">
        <v>1</v>
      </c>
      <c r="D98">
        <v>4472.4710401599996</v>
      </c>
      <c r="E98" s="1">
        <v>0</v>
      </c>
      <c r="F98">
        <v>287.65721019900002</v>
      </c>
      <c r="G98">
        <v>11.201278031399999</v>
      </c>
      <c r="H98">
        <v>27.512749673599998</v>
      </c>
      <c r="I98">
        <v>3200.2062557899999</v>
      </c>
      <c r="J98">
        <v>3311.5145228299998</v>
      </c>
      <c r="K98">
        <v>60.894918905600001</v>
      </c>
      <c r="L98">
        <v>33.332638767500001</v>
      </c>
    </row>
    <row r="99" spans="1:12">
      <c r="A99">
        <v>5270</v>
      </c>
      <c r="B99">
        <v>1994</v>
      </c>
      <c r="C99">
        <v>2</v>
      </c>
      <c r="D99">
        <v>14896.2140289</v>
      </c>
      <c r="E99">
        <v>0.107578264738</v>
      </c>
      <c r="F99">
        <v>3268.28604593</v>
      </c>
      <c r="G99">
        <v>44.972614737299999</v>
      </c>
      <c r="H99">
        <v>182.27798288599999</v>
      </c>
      <c r="I99">
        <v>6596.7858671599997</v>
      </c>
      <c r="J99">
        <v>11105.859856200001</v>
      </c>
      <c r="K99">
        <v>547.57329400599997</v>
      </c>
      <c r="L99">
        <v>307.64935850099999</v>
      </c>
    </row>
    <row r="100" spans="1:12">
      <c r="A100">
        <v>5270</v>
      </c>
      <c r="B100">
        <v>1994</v>
      </c>
      <c r="C100">
        <v>3</v>
      </c>
      <c r="D100">
        <v>11974.6805269</v>
      </c>
      <c r="E100">
        <v>2.5613538601600001E-2</v>
      </c>
      <c r="F100">
        <v>5955.8565809700003</v>
      </c>
      <c r="G100">
        <v>30.247180241799999</v>
      </c>
      <c r="H100">
        <v>319.33362914200001</v>
      </c>
      <c r="I100">
        <v>9446.6050452500003</v>
      </c>
      <c r="J100">
        <v>8204.7179871699991</v>
      </c>
      <c r="K100">
        <v>811.68236668999998</v>
      </c>
      <c r="L100">
        <v>456.579086932</v>
      </c>
    </row>
    <row r="101" spans="1:12">
      <c r="A101">
        <v>5270</v>
      </c>
      <c r="B101">
        <v>1994</v>
      </c>
      <c r="C101">
        <v>4</v>
      </c>
      <c r="D101">
        <v>5049.5640776</v>
      </c>
      <c r="E101">
        <v>7.4646195246200002E-4</v>
      </c>
      <c r="F101">
        <v>4857.0428183200002</v>
      </c>
      <c r="G101">
        <v>11.1409712933</v>
      </c>
      <c r="H101">
        <v>254.85376753899999</v>
      </c>
      <c r="I101">
        <v>8100.2066268799999</v>
      </c>
      <c r="J101">
        <v>3295.3745784399998</v>
      </c>
      <c r="K101">
        <v>197.411270925</v>
      </c>
      <c r="L101">
        <v>111.45163314200001</v>
      </c>
    </row>
    <row r="102" spans="1:12">
      <c r="A102">
        <v>5270</v>
      </c>
      <c r="B102">
        <v>1994</v>
      </c>
      <c r="C102">
        <v>5</v>
      </c>
      <c r="D102">
        <v>2560.8503536399999</v>
      </c>
      <c r="E102" s="1">
        <v>0</v>
      </c>
      <c r="F102">
        <v>2350.1563890299999</v>
      </c>
      <c r="G102" s="1">
        <v>4.4355253369899996</v>
      </c>
      <c r="H102">
        <v>126.736050494</v>
      </c>
      <c r="I102">
        <v>7827.8512510199998</v>
      </c>
      <c r="J102">
        <v>513.78668381399996</v>
      </c>
      <c r="K102">
        <v>49.664897346099998</v>
      </c>
      <c r="L102">
        <v>30.4351609868</v>
      </c>
    </row>
    <row r="103" spans="1:12">
      <c r="A103">
        <v>5270</v>
      </c>
      <c r="B103">
        <v>1994</v>
      </c>
      <c r="C103">
        <v>6</v>
      </c>
      <c r="D103">
        <v>72.136629679999999</v>
      </c>
      <c r="E103">
        <v>0</v>
      </c>
      <c r="F103">
        <v>676.14327875100003</v>
      </c>
      <c r="G103" s="1">
        <v>2.8362476203200001E-4</v>
      </c>
      <c r="H103">
        <v>51.208827388899998</v>
      </c>
      <c r="I103">
        <v>4014.66588305</v>
      </c>
      <c r="J103">
        <v>224.98888062099999</v>
      </c>
      <c r="K103">
        <v>54.275062549200001</v>
      </c>
      <c r="L103">
        <v>27.179897976199999</v>
      </c>
    </row>
    <row r="104" spans="1:12">
      <c r="A104">
        <v>5270</v>
      </c>
      <c r="B104">
        <v>1994</v>
      </c>
      <c r="C104">
        <v>7</v>
      </c>
      <c r="D104">
        <v>0</v>
      </c>
      <c r="E104">
        <v>0</v>
      </c>
      <c r="F104">
        <v>263.72570586000001</v>
      </c>
      <c r="G104" s="1">
        <v>1.9050650061700001E-4</v>
      </c>
      <c r="H104">
        <v>33.379164284700003</v>
      </c>
      <c r="I104">
        <v>1536.9244098500001</v>
      </c>
      <c r="J104">
        <v>204.77759949399999</v>
      </c>
      <c r="K104">
        <v>50.040062174100001</v>
      </c>
      <c r="L104">
        <v>25.020031087</v>
      </c>
    </row>
    <row r="105" spans="1:12">
      <c r="A105">
        <v>5270</v>
      </c>
      <c r="B105">
        <v>1994</v>
      </c>
      <c r="C105">
        <v>8</v>
      </c>
      <c r="D105">
        <v>0</v>
      </c>
      <c r="E105">
        <v>0</v>
      </c>
      <c r="F105">
        <v>181.021165311</v>
      </c>
      <c r="G105" s="1">
        <v>3.8693963349399998E-4</v>
      </c>
      <c r="H105">
        <v>33.8724603681</v>
      </c>
      <c r="I105">
        <v>653.594197936</v>
      </c>
      <c r="J105">
        <v>259.64303613700002</v>
      </c>
      <c r="K105">
        <v>67.671901034699999</v>
      </c>
      <c r="L105">
        <v>33.835950517299999</v>
      </c>
    </row>
    <row r="106" spans="1:12">
      <c r="A106">
        <v>5270</v>
      </c>
      <c r="B106">
        <v>1994</v>
      </c>
      <c r="C106">
        <v>9</v>
      </c>
      <c r="D106">
        <v>0</v>
      </c>
      <c r="E106">
        <v>0</v>
      </c>
      <c r="F106">
        <v>158.51277542599999</v>
      </c>
      <c r="G106" s="1">
        <v>3.4596889036400002E-4</v>
      </c>
      <c r="H106">
        <v>33.598953659800003</v>
      </c>
      <c r="I106">
        <v>324.00645148400002</v>
      </c>
      <c r="J106">
        <v>223.220392721</v>
      </c>
      <c r="K106">
        <v>64.872513200300006</v>
      </c>
      <c r="L106">
        <v>32.436256600199997</v>
      </c>
    </row>
    <row r="107" spans="1:12">
      <c r="A107">
        <v>5270</v>
      </c>
      <c r="B107">
        <v>1994</v>
      </c>
      <c r="C107">
        <v>10</v>
      </c>
      <c r="D107">
        <v>6528.3649860400001</v>
      </c>
      <c r="E107" s="1">
        <v>1.27205410373E-2</v>
      </c>
      <c r="F107">
        <v>346.21887558499998</v>
      </c>
      <c r="G107" s="1">
        <v>16.557684936600001</v>
      </c>
      <c r="H107">
        <v>49.359581325699999</v>
      </c>
      <c r="I107">
        <v>4572.7569145400003</v>
      </c>
      <c r="J107">
        <v>4638.1277784800004</v>
      </c>
      <c r="K107">
        <v>105.41266479799999</v>
      </c>
      <c r="L107">
        <v>54.735467818899998</v>
      </c>
    </row>
    <row r="108" spans="1:12">
      <c r="A108">
        <v>5270</v>
      </c>
      <c r="B108">
        <v>1994</v>
      </c>
      <c r="C108">
        <v>11</v>
      </c>
      <c r="D108">
        <v>5049.5640776</v>
      </c>
      <c r="E108" s="1">
        <v>0</v>
      </c>
      <c r="F108">
        <v>432.305604561</v>
      </c>
      <c r="G108">
        <v>11.3350692499</v>
      </c>
      <c r="H108">
        <v>67.517270302399993</v>
      </c>
      <c r="I108">
        <v>4920.8858937100003</v>
      </c>
      <c r="J108">
        <v>2487.3383784500002</v>
      </c>
      <c r="K108">
        <v>136.16711632900001</v>
      </c>
      <c r="L108">
        <v>70.773166834799994</v>
      </c>
    </row>
    <row r="109" spans="1:12">
      <c r="A109">
        <v>5270</v>
      </c>
      <c r="B109">
        <v>1994</v>
      </c>
      <c r="C109">
        <v>12</v>
      </c>
      <c r="D109">
        <v>3678.96811368</v>
      </c>
      <c r="E109" s="1">
        <v>1.8954757081700001E-3</v>
      </c>
      <c r="F109">
        <v>363.84987404100002</v>
      </c>
      <c r="G109">
        <v>8.8697198620899993</v>
      </c>
      <c r="H109">
        <v>62.303939582300004</v>
      </c>
      <c r="I109">
        <v>3145.4669025500002</v>
      </c>
      <c r="J109">
        <v>2412.9568419000002</v>
      </c>
      <c r="K109">
        <v>120.266527106</v>
      </c>
      <c r="L109">
        <v>61.879643593499999</v>
      </c>
    </row>
    <row r="110" spans="1:12">
      <c r="A110">
        <v>5270</v>
      </c>
      <c r="B110">
        <v>1995</v>
      </c>
      <c r="C110">
        <v>1</v>
      </c>
      <c r="D110">
        <v>71054.5802348</v>
      </c>
      <c r="E110">
        <v>17.389225184000001</v>
      </c>
      <c r="F110">
        <v>99126.866315199994</v>
      </c>
      <c r="G110">
        <v>10833.928191000001</v>
      </c>
      <c r="H110">
        <v>4821.5813117400003</v>
      </c>
      <c r="I110">
        <v>9832.1263634900006</v>
      </c>
      <c r="J110">
        <v>42039.755913499997</v>
      </c>
      <c r="K110">
        <v>16722.698259000001</v>
      </c>
      <c r="L110">
        <v>8943.3157220600006</v>
      </c>
    </row>
    <row r="111" spans="1:12">
      <c r="A111">
        <v>5270</v>
      </c>
      <c r="B111">
        <v>1995</v>
      </c>
      <c r="C111">
        <v>2</v>
      </c>
      <c r="D111">
        <v>18070.225734799998</v>
      </c>
      <c r="E111">
        <v>11.1261887016</v>
      </c>
      <c r="F111">
        <v>114797.933819</v>
      </c>
      <c r="G111">
        <v>909.30863175499996</v>
      </c>
      <c r="H111">
        <v>5461.2211650700001</v>
      </c>
      <c r="I111">
        <v>7488.0635140799995</v>
      </c>
      <c r="J111">
        <v>8741.4573797499997</v>
      </c>
      <c r="K111">
        <v>8680.76860055</v>
      </c>
      <c r="L111">
        <v>4633.4519692399999</v>
      </c>
    </row>
    <row r="112" spans="1:12">
      <c r="A112">
        <v>5270</v>
      </c>
      <c r="B112">
        <v>1995</v>
      </c>
      <c r="C112">
        <v>3</v>
      </c>
      <c r="D112">
        <v>46888.809291999998</v>
      </c>
      <c r="E112">
        <v>35.215743516700002</v>
      </c>
      <c r="F112">
        <v>213990.940952</v>
      </c>
      <c r="G112">
        <v>4486.4919553399995</v>
      </c>
      <c r="H112">
        <v>10088.1539644</v>
      </c>
      <c r="I112">
        <v>10907.18218</v>
      </c>
      <c r="J112">
        <v>23970.845740799999</v>
      </c>
      <c r="K112">
        <v>22588.873555099999</v>
      </c>
      <c r="L112">
        <v>11924.7423578</v>
      </c>
    </row>
    <row r="113" spans="1:12">
      <c r="A113">
        <v>5270</v>
      </c>
      <c r="B113">
        <v>1995</v>
      </c>
      <c r="C113">
        <v>4</v>
      </c>
      <c r="D113">
        <v>2921.5335020399998</v>
      </c>
      <c r="E113">
        <v>1.1616097617200001E-3</v>
      </c>
      <c r="F113">
        <v>89279.216435800001</v>
      </c>
      <c r="G113">
        <v>6.8029891941700003</v>
      </c>
      <c r="H113">
        <v>4141.6997133900004</v>
      </c>
      <c r="I113">
        <v>12652.340529900001</v>
      </c>
      <c r="J113">
        <v>1408.0810031999999</v>
      </c>
      <c r="K113">
        <v>979.10765793099995</v>
      </c>
      <c r="L113">
        <v>541.29960741900004</v>
      </c>
    </row>
    <row r="114" spans="1:12">
      <c r="A114">
        <v>5270</v>
      </c>
      <c r="B114">
        <v>1995</v>
      </c>
      <c r="C114">
        <v>5</v>
      </c>
      <c r="D114">
        <v>649.22966712000004</v>
      </c>
      <c r="E114" s="1">
        <v>0</v>
      </c>
      <c r="F114">
        <v>25886.596675500001</v>
      </c>
      <c r="G114" s="1">
        <v>0.106014011844</v>
      </c>
      <c r="H114">
        <v>1191.7960867700001</v>
      </c>
      <c r="I114">
        <v>11132.6289394</v>
      </c>
      <c r="J114">
        <v>149.019219585</v>
      </c>
      <c r="K114">
        <v>64.681920390000002</v>
      </c>
      <c r="L114">
        <v>38.502867516800002</v>
      </c>
    </row>
    <row r="115" spans="1:12">
      <c r="A115">
        <v>5270</v>
      </c>
      <c r="B115">
        <v>1995</v>
      </c>
      <c r="C115">
        <v>6</v>
      </c>
      <c r="D115">
        <v>5915.2036337600002</v>
      </c>
      <c r="E115">
        <v>4.0357080871999997E-3</v>
      </c>
      <c r="F115">
        <v>8674.2397289399996</v>
      </c>
      <c r="G115">
        <v>14.617227885</v>
      </c>
      <c r="H115">
        <v>415.28757304300001</v>
      </c>
      <c r="I115">
        <v>11784.079686999999</v>
      </c>
      <c r="J115">
        <v>4317.5035026899996</v>
      </c>
      <c r="K115">
        <v>421.06132466700001</v>
      </c>
      <c r="L115">
        <v>225.07369041800001</v>
      </c>
    </row>
    <row r="116" spans="1:12">
      <c r="A116">
        <v>5270</v>
      </c>
      <c r="B116">
        <v>1995</v>
      </c>
      <c r="C116">
        <v>7</v>
      </c>
      <c r="D116">
        <v>72.136629679999999</v>
      </c>
      <c r="E116">
        <v>0</v>
      </c>
      <c r="F116">
        <v>3379.4001679900002</v>
      </c>
      <c r="G116" s="1">
        <v>2.6182801955500001E-4</v>
      </c>
      <c r="H116">
        <v>174.387470404</v>
      </c>
      <c r="I116">
        <v>6575.1443319099999</v>
      </c>
      <c r="J116">
        <v>210.78856860100001</v>
      </c>
      <c r="K116">
        <v>55.027543521799998</v>
      </c>
      <c r="L116">
        <v>27.5665542763</v>
      </c>
    </row>
    <row r="117" spans="1:12">
      <c r="A117">
        <v>5270</v>
      </c>
      <c r="B117">
        <v>1995</v>
      </c>
      <c r="C117">
        <v>8</v>
      </c>
      <c r="D117">
        <v>0</v>
      </c>
      <c r="E117">
        <v>0</v>
      </c>
      <c r="F117">
        <v>956.93364344199995</v>
      </c>
      <c r="G117" s="1">
        <v>2.7443270199500002E-4</v>
      </c>
      <c r="H117">
        <v>65.564058111099996</v>
      </c>
      <c r="I117">
        <v>2525.69849974</v>
      </c>
      <c r="J117">
        <v>234.66344859899999</v>
      </c>
      <c r="K117">
        <v>59.282446669800002</v>
      </c>
      <c r="L117">
        <v>29.641223334900001</v>
      </c>
    </row>
    <row r="118" spans="1:12">
      <c r="A118">
        <v>5270</v>
      </c>
      <c r="B118">
        <v>1995</v>
      </c>
      <c r="C118">
        <v>9</v>
      </c>
      <c r="D118">
        <v>0</v>
      </c>
      <c r="E118">
        <v>0</v>
      </c>
      <c r="F118">
        <v>339.36673605099998</v>
      </c>
      <c r="G118" s="1">
        <v>2.3134249654800001E-4</v>
      </c>
      <c r="H118">
        <v>37.4856348621</v>
      </c>
      <c r="I118">
        <v>954.42953493599998</v>
      </c>
      <c r="J118">
        <v>207.828036897</v>
      </c>
      <c r="K118">
        <v>55.547623769300003</v>
      </c>
      <c r="L118">
        <v>27.773811884600001</v>
      </c>
    </row>
    <row r="119" spans="1:12">
      <c r="A119">
        <v>5270</v>
      </c>
      <c r="B119">
        <v>1995</v>
      </c>
      <c r="C119">
        <v>10</v>
      </c>
      <c r="D119">
        <v>360.68314839999999</v>
      </c>
      <c r="E119">
        <v>0</v>
      </c>
      <c r="F119">
        <v>176.06214552099999</v>
      </c>
      <c r="G119" s="1">
        <v>0.52802852415900003</v>
      </c>
      <c r="H119">
        <v>28.372517330800001</v>
      </c>
      <c r="I119">
        <v>774.58153780800001</v>
      </c>
      <c r="J119">
        <v>216.30536986499999</v>
      </c>
      <c r="K119">
        <v>49.653732503400001</v>
      </c>
      <c r="L119">
        <v>24.832466375100001</v>
      </c>
    </row>
    <row r="120" spans="1:12">
      <c r="A120">
        <v>5270</v>
      </c>
      <c r="B120">
        <v>1995</v>
      </c>
      <c r="C120">
        <v>11</v>
      </c>
      <c r="D120">
        <v>0</v>
      </c>
      <c r="E120">
        <v>0</v>
      </c>
      <c r="F120">
        <v>84.329679197199994</v>
      </c>
      <c r="G120" s="1">
        <v>4.6473663062700002E-5</v>
      </c>
      <c r="H120">
        <v>15.840647581200001</v>
      </c>
      <c r="I120">
        <v>254.38390146500001</v>
      </c>
      <c r="J120">
        <v>132.37340800199999</v>
      </c>
      <c r="K120">
        <v>30.415118527600001</v>
      </c>
      <c r="L120">
        <v>15.2075592638</v>
      </c>
    </row>
    <row r="121" spans="1:12">
      <c r="A121">
        <v>5270</v>
      </c>
      <c r="B121">
        <v>1995</v>
      </c>
      <c r="C121">
        <v>12</v>
      </c>
      <c r="D121">
        <v>4544.6076698400002</v>
      </c>
      <c r="E121" s="1">
        <v>0</v>
      </c>
      <c r="F121">
        <v>91.937833190199996</v>
      </c>
      <c r="G121">
        <v>10.3947902074</v>
      </c>
      <c r="H121">
        <v>14.5121189515</v>
      </c>
      <c r="I121">
        <v>2965.9827347099999</v>
      </c>
      <c r="J121">
        <v>2290.9110299700001</v>
      </c>
      <c r="K121">
        <v>27.3141266933</v>
      </c>
      <c r="L121">
        <v>14.4991591242</v>
      </c>
    </row>
    <row r="122" spans="1:12">
      <c r="A122">
        <v>5270</v>
      </c>
      <c r="B122">
        <v>1996</v>
      </c>
      <c r="C122">
        <v>1</v>
      </c>
      <c r="D122">
        <v>19981.846421400001</v>
      </c>
      <c r="E122" s="1">
        <v>0.323866336561</v>
      </c>
      <c r="F122">
        <v>365.55933975699998</v>
      </c>
      <c r="G122">
        <v>156.50710455199999</v>
      </c>
      <c r="H122">
        <v>27.236308859899999</v>
      </c>
      <c r="I122">
        <v>3466.2897942099999</v>
      </c>
      <c r="J122">
        <v>15097.404954899999</v>
      </c>
      <c r="K122">
        <v>605.68023005400005</v>
      </c>
      <c r="L122">
        <v>332.57515644599999</v>
      </c>
    </row>
    <row r="123" spans="1:12">
      <c r="A123">
        <v>5270</v>
      </c>
      <c r="B123">
        <v>1996</v>
      </c>
      <c r="C123">
        <v>2</v>
      </c>
      <c r="D123">
        <v>45229.666809399998</v>
      </c>
      <c r="E123">
        <v>24.441130736000002</v>
      </c>
      <c r="F123">
        <v>65468.318071200003</v>
      </c>
      <c r="G123">
        <v>3142.2382505800001</v>
      </c>
      <c r="H123">
        <v>3198.4284516299999</v>
      </c>
      <c r="I123">
        <v>6939.0350147899999</v>
      </c>
      <c r="J123">
        <v>26800.3762713</v>
      </c>
      <c r="K123">
        <v>14805.5240605</v>
      </c>
      <c r="L123">
        <v>7875.68218402</v>
      </c>
    </row>
    <row r="124" spans="1:12">
      <c r="A124">
        <v>5270</v>
      </c>
      <c r="B124">
        <v>1996</v>
      </c>
      <c r="C124">
        <v>3</v>
      </c>
      <c r="D124">
        <v>19440.821698799999</v>
      </c>
      <c r="E124">
        <v>6.2921141003800001</v>
      </c>
      <c r="F124">
        <v>140207.21057200001</v>
      </c>
      <c r="G124">
        <v>235.504377756</v>
      </c>
      <c r="H124">
        <v>6662.92453965</v>
      </c>
      <c r="I124">
        <v>15720.714496799999</v>
      </c>
      <c r="J124">
        <v>11181.914128799999</v>
      </c>
      <c r="K124">
        <v>8369.5110438800002</v>
      </c>
      <c r="L124">
        <v>4495.8760049499997</v>
      </c>
    </row>
    <row r="125" spans="1:12">
      <c r="A125">
        <v>5270</v>
      </c>
      <c r="B125">
        <v>1996</v>
      </c>
      <c r="C125">
        <v>4</v>
      </c>
      <c r="D125">
        <v>3462.5582246399999</v>
      </c>
      <c r="E125">
        <v>1.1264302749900001E-3</v>
      </c>
      <c r="F125">
        <v>50600.317363800001</v>
      </c>
      <c r="G125">
        <v>7.2810628671000002</v>
      </c>
      <c r="H125">
        <v>2376.4465892200001</v>
      </c>
      <c r="I125">
        <v>13783.0364618</v>
      </c>
      <c r="J125">
        <v>1811.8926759999999</v>
      </c>
      <c r="K125">
        <v>812.56748157100003</v>
      </c>
      <c r="L125">
        <v>450.09528929599998</v>
      </c>
    </row>
    <row r="126" spans="1:12">
      <c r="A126">
        <v>5270</v>
      </c>
      <c r="B126">
        <v>1996</v>
      </c>
      <c r="C126">
        <v>5</v>
      </c>
      <c r="D126">
        <v>0</v>
      </c>
      <c r="E126">
        <v>0</v>
      </c>
      <c r="F126">
        <v>14857.2250217</v>
      </c>
      <c r="G126" s="1">
        <v>2.32247392661E-4</v>
      </c>
      <c r="H126">
        <v>699.17883084699997</v>
      </c>
      <c r="I126">
        <v>10816.2574747</v>
      </c>
      <c r="J126">
        <v>154.10369269099999</v>
      </c>
      <c r="K126">
        <v>55.924748583099998</v>
      </c>
      <c r="L126">
        <v>27.962374291500002</v>
      </c>
    </row>
    <row r="127" spans="1:12">
      <c r="A127">
        <v>5270</v>
      </c>
      <c r="B127">
        <v>1996</v>
      </c>
      <c r="C127">
        <v>6</v>
      </c>
      <c r="D127">
        <v>0</v>
      </c>
      <c r="E127">
        <v>0</v>
      </c>
      <c r="F127">
        <v>3722.4939961999999</v>
      </c>
      <c r="G127" s="1">
        <v>1.5571724308500001E-4</v>
      </c>
      <c r="H127">
        <v>182.53334497399999</v>
      </c>
      <c r="I127">
        <v>5096.9095831100003</v>
      </c>
      <c r="J127">
        <v>196.26814822599999</v>
      </c>
      <c r="K127">
        <v>46.1213761813</v>
      </c>
      <c r="L127">
        <v>23.060688090599999</v>
      </c>
    </row>
    <row r="128" spans="1:12">
      <c r="A128">
        <v>5270</v>
      </c>
      <c r="B128">
        <v>1996</v>
      </c>
      <c r="C128">
        <v>7</v>
      </c>
      <c r="D128">
        <v>0</v>
      </c>
      <c r="E128">
        <v>0</v>
      </c>
      <c r="F128">
        <v>1106.71509707</v>
      </c>
      <c r="G128" s="1">
        <v>2.3854787190599999E-4</v>
      </c>
      <c r="H128">
        <v>68.611791049000004</v>
      </c>
      <c r="I128">
        <v>1981.4009588500001</v>
      </c>
      <c r="J128">
        <v>233.49828891199999</v>
      </c>
      <c r="K128">
        <v>53.4887591273</v>
      </c>
      <c r="L128">
        <v>26.744379563599999</v>
      </c>
    </row>
    <row r="129" spans="1:12">
      <c r="A129">
        <v>5270</v>
      </c>
      <c r="B129">
        <v>1996</v>
      </c>
      <c r="C129">
        <v>8</v>
      </c>
      <c r="D129">
        <v>0</v>
      </c>
      <c r="E129">
        <v>0</v>
      </c>
      <c r="F129">
        <v>399.31729101299999</v>
      </c>
      <c r="G129" s="1">
        <v>3.5438677147400002E-4</v>
      </c>
      <c r="H129">
        <v>41.703454633699998</v>
      </c>
      <c r="I129">
        <v>808.425973752</v>
      </c>
      <c r="J129">
        <v>249.93166732899999</v>
      </c>
      <c r="K129">
        <v>63.837536696900003</v>
      </c>
      <c r="L129">
        <v>31.9187683484</v>
      </c>
    </row>
    <row r="130" spans="1:12">
      <c r="A130">
        <v>5270</v>
      </c>
      <c r="B130">
        <v>1996</v>
      </c>
      <c r="C130">
        <v>9</v>
      </c>
      <c r="D130">
        <v>0</v>
      </c>
      <c r="E130">
        <v>0</v>
      </c>
      <c r="F130">
        <v>213.69841216099999</v>
      </c>
      <c r="G130" s="1">
        <v>3.2274642432200001E-4</v>
      </c>
      <c r="H130">
        <v>35.018945733499997</v>
      </c>
      <c r="I130">
        <v>369.56596367700001</v>
      </c>
      <c r="J130">
        <v>203.60452640599999</v>
      </c>
      <c r="K130">
        <v>60.181058004299999</v>
      </c>
      <c r="L130">
        <v>30.090529002099998</v>
      </c>
    </row>
    <row r="131" spans="1:12">
      <c r="A131">
        <v>5270</v>
      </c>
      <c r="B131">
        <v>1996</v>
      </c>
      <c r="C131">
        <v>10</v>
      </c>
      <c r="D131">
        <v>6023.4085782800003</v>
      </c>
      <c r="E131" s="1">
        <v>2.1645952987599999E-3</v>
      </c>
      <c r="F131">
        <v>173.076922405</v>
      </c>
      <c r="G131">
        <v>15.5560023891</v>
      </c>
      <c r="H131">
        <v>30.785982519299999</v>
      </c>
      <c r="I131">
        <v>1782.7077282600001</v>
      </c>
      <c r="J131">
        <v>4710.9593143800003</v>
      </c>
      <c r="K131">
        <v>83.126689451900006</v>
      </c>
      <c r="L131">
        <v>43.348724304199997</v>
      </c>
    </row>
    <row r="132" spans="1:12">
      <c r="A132">
        <v>5270</v>
      </c>
      <c r="B132">
        <v>1996</v>
      </c>
      <c r="C132">
        <v>11</v>
      </c>
      <c r="D132">
        <v>15004.418973399999</v>
      </c>
      <c r="E132">
        <v>0.24251564754300001</v>
      </c>
      <c r="F132">
        <v>2463.08690789</v>
      </c>
      <c r="G132">
        <v>78.701985357400005</v>
      </c>
      <c r="H132">
        <v>147.680685066</v>
      </c>
      <c r="I132">
        <v>6712.5921337500004</v>
      </c>
      <c r="J132">
        <v>12403.7200371</v>
      </c>
      <c r="K132">
        <v>573.55596304200003</v>
      </c>
      <c r="L132">
        <v>310.746970906</v>
      </c>
    </row>
    <row r="133" spans="1:12">
      <c r="A133">
        <v>5270</v>
      </c>
      <c r="B133">
        <v>1996</v>
      </c>
      <c r="C133">
        <v>12</v>
      </c>
      <c r="D133">
        <v>28638.241983</v>
      </c>
      <c r="E133">
        <v>1.41359026439</v>
      </c>
      <c r="F133">
        <v>26547.2727452</v>
      </c>
      <c r="G133">
        <v>151.59473134999999</v>
      </c>
      <c r="H133">
        <v>1321.6544881699999</v>
      </c>
      <c r="I133">
        <v>11776.5448435</v>
      </c>
      <c r="J133">
        <v>19641.256725399999</v>
      </c>
      <c r="K133">
        <v>4319.0578974800001</v>
      </c>
      <c r="L133">
        <v>2341.5539698600001</v>
      </c>
    </row>
    <row r="134" spans="1:12">
      <c r="A134">
        <v>5270</v>
      </c>
      <c r="B134">
        <v>1997</v>
      </c>
      <c r="C134">
        <v>1</v>
      </c>
      <c r="D134">
        <v>35815.836636100001</v>
      </c>
      <c r="E134">
        <v>16.9021090978</v>
      </c>
      <c r="F134">
        <v>89302.486457199993</v>
      </c>
      <c r="G134">
        <v>550.38182669100001</v>
      </c>
      <c r="H134">
        <v>4338.0512910699999</v>
      </c>
      <c r="I134">
        <v>10324.187425100001</v>
      </c>
      <c r="J134">
        <v>23068.009270400002</v>
      </c>
      <c r="K134">
        <v>14733.5610113</v>
      </c>
      <c r="L134">
        <v>7873.9518934799999</v>
      </c>
    </row>
    <row r="135" spans="1:12">
      <c r="A135">
        <v>5270</v>
      </c>
      <c r="B135">
        <v>1997</v>
      </c>
      <c r="C135">
        <v>2</v>
      </c>
      <c r="D135">
        <v>2164.0988904000001</v>
      </c>
      <c r="E135" s="1">
        <v>0</v>
      </c>
      <c r="F135">
        <v>74369.197644400003</v>
      </c>
      <c r="G135">
        <v>4.2455741861599998</v>
      </c>
      <c r="H135">
        <v>3523.2356433099999</v>
      </c>
      <c r="I135">
        <v>8709.2933254899999</v>
      </c>
      <c r="J135">
        <v>621.56056683700001</v>
      </c>
      <c r="K135">
        <v>356.542973389</v>
      </c>
      <c r="L135">
        <v>219.48743213399999</v>
      </c>
    </row>
    <row r="136" spans="1:12">
      <c r="A136">
        <v>5270</v>
      </c>
      <c r="B136">
        <v>1997</v>
      </c>
      <c r="C136">
        <v>3</v>
      </c>
      <c r="D136">
        <v>72.136629679999999</v>
      </c>
      <c r="E136">
        <v>0</v>
      </c>
      <c r="F136">
        <v>23656.284420799999</v>
      </c>
      <c r="G136" s="1">
        <v>4.7011056559500002E-4</v>
      </c>
      <c r="H136">
        <v>1117.8058544200001</v>
      </c>
      <c r="I136">
        <v>11619.2243767</v>
      </c>
      <c r="J136">
        <v>123.54705841400001</v>
      </c>
      <c r="K136">
        <v>66.179457698899995</v>
      </c>
      <c r="L136">
        <v>33.607551078699998</v>
      </c>
    </row>
    <row r="137" spans="1:12">
      <c r="A137">
        <v>5270</v>
      </c>
      <c r="B137">
        <v>1997</v>
      </c>
      <c r="C137">
        <v>4</v>
      </c>
      <c r="D137">
        <v>72.136629679999999</v>
      </c>
      <c r="E137">
        <v>0</v>
      </c>
      <c r="F137">
        <v>5771.9543820899999</v>
      </c>
      <c r="G137" s="1">
        <v>7.6188198265900005E-5</v>
      </c>
      <c r="H137">
        <v>275.64176591699999</v>
      </c>
      <c r="I137">
        <v>8575.3628612299999</v>
      </c>
      <c r="J137">
        <v>135.55290116099999</v>
      </c>
      <c r="K137">
        <v>41.491373229499999</v>
      </c>
      <c r="L137">
        <v>21.000383557199999</v>
      </c>
    </row>
    <row r="138" spans="1:12">
      <c r="A138">
        <v>5270</v>
      </c>
      <c r="B138">
        <v>1997</v>
      </c>
      <c r="C138">
        <v>5</v>
      </c>
      <c r="D138">
        <v>0</v>
      </c>
      <c r="E138">
        <v>0</v>
      </c>
      <c r="F138">
        <v>1612.3390586400001</v>
      </c>
      <c r="G138" s="1">
        <v>8.4956957963599997E-5</v>
      </c>
      <c r="H138">
        <v>85.851462490800003</v>
      </c>
      <c r="I138">
        <v>4723.11872683</v>
      </c>
      <c r="J138">
        <v>165.22884357999999</v>
      </c>
      <c r="K138">
        <v>36.760885713699999</v>
      </c>
      <c r="L138">
        <v>18.3804428569</v>
      </c>
    </row>
    <row r="139" spans="1:12">
      <c r="A139">
        <v>5270</v>
      </c>
      <c r="B139">
        <v>1997</v>
      </c>
      <c r="C139">
        <v>6</v>
      </c>
      <c r="D139">
        <v>2019.82563104</v>
      </c>
      <c r="E139" s="1">
        <v>3.79707445166E-4</v>
      </c>
      <c r="F139">
        <v>486.65893274899997</v>
      </c>
      <c r="G139" s="1">
        <v>3.8449905161400002</v>
      </c>
      <c r="H139">
        <v>33.569181483999998</v>
      </c>
      <c r="I139">
        <v>3431.3547402499998</v>
      </c>
      <c r="J139">
        <v>901.01587069499999</v>
      </c>
      <c r="K139">
        <v>33.8550297285</v>
      </c>
      <c r="L139">
        <v>17.3803817515</v>
      </c>
    </row>
    <row r="140" spans="1:12">
      <c r="A140">
        <v>5270</v>
      </c>
      <c r="B140">
        <v>1997</v>
      </c>
      <c r="C140">
        <v>7</v>
      </c>
      <c r="D140">
        <v>0</v>
      </c>
      <c r="E140">
        <v>0</v>
      </c>
      <c r="F140">
        <v>212.373212037</v>
      </c>
      <c r="G140" s="1">
        <v>1.3448719098799999E-4</v>
      </c>
      <c r="H140">
        <v>25.225037558699999</v>
      </c>
      <c r="I140">
        <v>1051.6075101199999</v>
      </c>
      <c r="J140">
        <v>200.637575857</v>
      </c>
      <c r="K140">
        <v>39.560312316599997</v>
      </c>
      <c r="L140">
        <v>19.780156158299999</v>
      </c>
    </row>
    <row r="141" spans="1:12">
      <c r="A141">
        <v>5270</v>
      </c>
      <c r="B141">
        <v>1997</v>
      </c>
      <c r="C141">
        <v>8</v>
      </c>
      <c r="D141">
        <v>0</v>
      </c>
      <c r="E141">
        <v>0</v>
      </c>
      <c r="F141">
        <v>146.025042552</v>
      </c>
      <c r="G141" s="1">
        <v>2.54208631661E-4</v>
      </c>
      <c r="H141" s="1">
        <v>26.5761865156</v>
      </c>
      <c r="I141">
        <v>470.58257842199998</v>
      </c>
      <c r="J141">
        <v>236.50601674999999</v>
      </c>
      <c r="K141">
        <v>53.712887887000001</v>
      </c>
      <c r="L141">
        <v>26.8564439435</v>
      </c>
    </row>
    <row r="142" spans="1:12">
      <c r="A142">
        <v>5270</v>
      </c>
      <c r="B142">
        <v>1997</v>
      </c>
      <c r="C142">
        <v>9</v>
      </c>
      <c r="D142">
        <v>3390.4215949600002</v>
      </c>
      <c r="E142" s="1">
        <v>0</v>
      </c>
      <c r="F142">
        <v>155.88866104499999</v>
      </c>
      <c r="G142" s="1">
        <v>7.9960444369500001</v>
      </c>
      <c r="H142">
        <v>31.914373187399999</v>
      </c>
      <c r="I142">
        <v>2271.07426992</v>
      </c>
      <c r="J142">
        <v>1841.0329791500001</v>
      </c>
      <c r="K142">
        <v>64.117894390800004</v>
      </c>
      <c r="L142">
        <v>32.446464643399999</v>
      </c>
    </row>
    <row r="143" spans="1:12">
      <c r="A143">
        <v>5270</v>
      </c>
      <c r="B143">
        <v>1997</v>
      </c>
      <c r="C143">
        <v>10</v>
      </c>
      <c r="D143">
        <v>252.47820388</v>
      </c>
      <c r="E143">
        <v>0</v>
      </c>
      <c r="F143">
        <v>132.50842290400001</v>
      </c>
      <c r="G143" s="1">
        <v>0.105883983811</v>
      </c>
      <c r="H143">
        <v>26.412244795300001</v>
      </c>
      <c r="I143">
        <v>1185.1928200699999</v>
      </c>
      <c r="J143">
        <v>194.47048644</v>
      </c>
      <c r="K143">
        <v>48.660878405299997</v>
      </c>
      <c r="L143">
        <v>24.3901585395</v>
      </c>
    </row>
    <row r="144" spans="1:12">
      <c r="A144">
        <v>5270</v>
      </c>
      <c r="B144">
        <v>1997</v>
      </c>
      <c r="C144">
        <v>11</v>
      </c>
      <c r="D144">
        <v>12696.0468237</v>
      </c>
      <c r="E144">
        <v>6.3688672495300002E-3</v>
      </c>
      <c r="F144">
        <v>602.95201169699999</v>
      </c>
      <c r="G144">
        <v>34.395649212899997</v>
      </c>
      <c r="H144">
        <v>51.656027514500003</v>
      </c>
      <c r="I144">
        <v>4094.6755203100001</v>
      </c>
      <c r="J144">
        <v>9805.4825527400008</v>
      </c>
      <c r="K144">
        <v>196.01656548</v>
      </c>
      <c r="L144">
        <v>109.109117149</v>
      </c>
    </row>
    <row r="145" spans="1:12">
      <c r="A145">
        <v>5270</v>
      </c>
      <c r="B145">
        <v>1997</v>
      </c>
      <c r="C145">
        <v>12</v>
      </c>
      <c r="D145">
        <v>9666.3083771199999</v>
      </c>
      <c r="E145">
        <v>8.3408064198300005E-2</v>
      </c>
      <c r="F145">
        <v>4148.9047061000001</v>
      </c>
      <c r="G145">
        <v>24.833436849600002</v>
      </c>
      <c r="H145">
        <v>236.24042385600001</v>
      </c>
      <c r="I145">
        <v>8747.5931758299994</v>
      </c>
      <c r="J145">
        <v>6349.4355473400001</v>
      </c>
      <c r="K145">
        <v>444.71132940299998</v>
      </c>
      <c r="L145">
        <v>254.29476103100001</v>
      </c>
    </row>
    <row r="146" spans="1:12">
      <c r="A146">
        <v>5270</v>
      </c>
      <c r="B146">
        <v>1998</v>
      </c>
      <c r="C146">
        <v>1</v>
      </c>
      <c r="D146">
        <v>14896.2140289</v>
      </c>
      <c r="E146">
        <v>0.15989869191799999</v>
      </c>
      <c r="F146">
        <v>7154.3744074799997</v>
      </c>
      <c r="G146">
        <v>53.880578738200001</v>
      </c>
      <c r="H146">
        <v>379.12810863599998</v>
      </c>
      <c r="I146">
        <v>6663.9910471699995</v>
      </c>
      <c r="J146">
        <v>8680.1849304000007</v>
      </c>
      <c r="K146">
        <v>915.05950292399996</v>
      </c>
      <c r="L146">
        <v>520.77841721799996</v>
      </c>
    </row>
    <row r="147" spans="1:12">
      <c r="A147">
        <v>5270</v>
      </c>
      <c r="B147">
        <v>1998</v>
      </c>
      <c r="C147">
        <v>2</v>
      </c>
      <c r="D147">
        <v>66437.835935299998</v>
      </c>
      <c r="E147">
        <v>27.313337823099999</v>
      </c>
      <c r="F147">
        <v>117249.593097</v>
      </c>
      <c r="G147">
        <v>8987.0057004699993</v>
      </c>
      <c r="H147">
        <v>5655.5889601500003</v>
      </c>
      <c r="I147">
        <v>7978.8271320000003</v>
      </c>
      <c r="J147">
        <v>35376.610759199997</v>
      </c>
      <c r="K147">
        <v>22948.8396584</v>
      </c>
      <c r="L147">
        <v>12151.687306100001</v>
      </c>
    </row>
    <row r="148" spans="1:12">
      <c r="A148">
        <v>5270</v>
      </c>
      <c r="B148">
        <v>1998</v>
      </c>
      <c r="C148">
        <v>3</v>
      </c>
      <c r="D148">
        <v>24490.385776399999</v>
      </c>
      <c r="E148">
        <v>7.6201686051499999</v>
      </c>
      <c r="F148">
        <v>143238.94816199999</v>
      </c>
      <c r="G148">
        <v>1202.0346260700001</v>
      </c>
      <c r="H148">
        <v>6721.5813821299998</v>
      </c>
      <c r="I148">
        <v>9969.5242301100006</v>
      </c>
      <c r="J148">
        <v>11136.853956700001</v>
      </c>
      <c r="K148">
        <v>9972.0368703099994</v>
      </c>
      <c r="L148">
        <v>5358.7607952899998</v>
      </c>
    </row>
    <row r="149" spans="1:12">
      <c r="A149">
        <v>5270</v>
      </c>
      <c r="B149">
        <v>1998</v>
      </c>
      <c r="C149">
        <v>4</v>
      </c>
      <c r="D149">
        <v>3534.6948543200001</v>
      </c>
      <c r="E149">
        <v>0.31950744173399998</v>
      </c>
      <c r="F149">
        <v>95951.533603899996</v>
      </c>
      <c r="G149">
        <v>14.9084558991</v>
      </c>
      <c r="H149">
        <v>4518.8606027899996</v>
      </c>
      <c r="I149">
        <v>12415.292104300001</v>
      </c>
      <c r="J149">
        <v>1386.28212242</v>
      </c>
      <c r="K149">
        <v>1327.6747769399999</v>
      </c>
      <c r="L149">
        <v>738.66017865200001</v>
      </c>
    </row>
    <row r="150" spans="1:12">
      <c r="A150">
        <v>5270</v>
      </c>
      <c r="B150">
        <v>1998</v>
      </c>
      <c r="C150">
        <v>5</v>
      </c>
      <c r="D150">
        <v>32281.141781800001</v>
      </c>
      <c r="E150">
        <v>6.9859095346400002</v>
      </c>
      <c r="F150">
        <v>102568.25423799999</v>
      </c>
      <c r="G150">
        <v>5812.5072132799996</v>
      </c>
      <c r="H150">
        <v>4816.7062078099998</v>
      </c>
      <c r="I150">
        <v>13676.184627099999</v>
      </c>
      <c r="J150">
        <v>10161.028755699999</v>
      </c>
      <c r="K150">
        <v>10210.276915500001</v>
      </c>
      <c r="L150">
        <v>5375.8668228500001</v>
      </c>
    </row>
    <row r="151" spans="1:12">
      <c r="A151">
        <v>5270</v>
      </c>
      <c r="B151">
        <v>1998</v>
      </c>
      <c r="C151">
        <v>6</v>
      </c>
      <c r="D151">
        <v>1406.6642787599999</v>
      </c>
      <c r="E151">
        <v>0</v>
      </c>
      <c r="F151">
        <v>35302.584919499997</v>
      </c>
      <c r="G151" s="1">
        <v>1.5069363361500001</v>
      </c>
      <c r="H151">
        <v>1632.7693335500001</v>
      </c>
      <c r="I151">
        <v>13499.6237047</v>
      </c>
      <c r="J151">
        <v>234.42101289499999</v>
      </c>
      <c r="K151">
        <v>95.253907549800005</v>
      </c>
      <c r="L151">
        <v>62.727714830399997</v>
      </c>
    </row>
    <row r="152" spans="1:12">
      <c r="A152">
        <v>5270</v>
      </c>
      <c r="B152">
        <v>1998</v>
      </c>
      <c r="C152">
        <v>7</v>
      </c>
      <c r="D152">
        <v>0</v>
      </c>
      <c r="E152">
        <v>0</v>
      </c>
      <c r="F152">
        <v>9501.2058499499999</v>
      </c>
      <c r="G152" s="1">
        <v>2.4097228972500001E-4</v>
      </c>
      <c r="H152">
        <v>448.99365892100002</v>
      </c>
      <c r="I152">
        <v>10045.593598900001</v>
      </c>
      <c r="J152">
        <v>207.80190876500001</v>
      </c>
      <c r="K152">
        <v>63.561833930399999</v>
      </c>
      <c r="L152">
        <v>31.780916965199999</v>
      </c>
    </row>
    <row r="153" spans="1:12">
      <c r="A153">
        <v>5270</v>
      </c>
      <c r="B153">
        <v>1998</v>
      </c>
      <c r="C153">
        <v>8</v>
      </c>
      <c r="D153">
        <v>288.54651871999999</v>
      </c>
      <c r="E153">
        <v>0</v>
      </c>
      <c r="F153">
        <v>2536.6716378900001</v>
      </c>
      <c r="G153" s="1">
        <v>0.31700120068799997</v>
      </c>
      <c r="H153">
        <v>135.56069005800001</v>
      </c>
      <c r="I153">
        <v>4313.3007420900003</v>
      </c>
      <c r="J153">
        <v>262.88383618300003</v>
      </c>
      <c r="K153">
        <v>63.054114886599997</v>
      </c>
      <c r="L153">
        <v>31.572830865899999</v>
      </c>
    </row>
    <row r="154" spans="1:12">
      <c r="A154">
        <v>5270</v>
      </c>
      <c r="B154">
        <v>1998</v>
      </c>
      <c r="C154">
        <v>9</v>
      </c>
      <c r="D154">
        <v>72.136629679999999</v>
      </c>
      <c r="E154">
        <v>0</v>
      </c>
      <c r="F154">
        <v>727.92610480600001</v>
      </c>
      <c r="G154" s="1">
        <v>1.38905249008E-4</v>
      </c>
      <c r="H154">
        <v>50.341552014500003</v>
      </c>
      <c r="I154">
        <v>1543.23633767</v>
      </c>
      <c r="J154">
        <v>168.14872255099999</v>
      </c>
      <c r="K154">
        <v>42.737875628499999</v>
      </c>
      <c r="L154">
        <v>21.380383377200001</v>
      </c>
    </row>
    <row r="155" spans="1:12">
      <c r="A155">
        <v>5270</v>
      </c>
      <c r="B155">
        <v>1998</v>
      </c>
      <c r="C155">
        <v>10</v>
      </c>
      <c r="D155">
        <v>36.068314839999999</v>
      </c>
      <c r="E155">
        <v>0</v>
      </c>
      <c r="F155">
        <v>253.72286775500001</v>
      </c>
      <c r="G155" s="1">
        <v>7.6796625578900003E-5</v>
      </c>
      <c r="H155" s="1">
        <v>24.659148348599999</v>
      </c>
      <c r="I155">
        <v>695.68149404899998</v>
      </c>
      <c r="J155">
        <v>154.45527648800001</v>
      </c>
      <c r="K155">
        <v>34.051382698899999</v>
      </c>
      <c r="L155">
        <v>17.026935631699999</v>
      </c>
    </row>
    <row r="156" spans="1:12">
      <c r="A156">
        <v>5270</v>
      </c>
      <c r="B156">
        <v>1998</v>
      </c>
      <c r="C156">
        <v>11</v>
      </c>
      <c r="D156">
        <v>7069.3897086400002</v>
      </c>
      <c r="E156" s="1">
        <v>9.2812068887100001E-4</v>
      </c>
      <c r="F156">
        <v>161.555566449</v>
      </c>
      <c r="G156">
        <v>16.303370495100001</v>
      </c>
      <c r="H156">
        <v>18.413319234300001</v>
      </c>
      <c r="I156">
        <v>3194.5799396699999</v>
      </c>
      <c r="J156">
        <v>4425.3136234399999</v>
      </c>
      <c r="K156">
        <v>45.4199638957</v>
      </c>
      <c r="L156">
        <v>24.725550074200001</v>
      </c>
    </row>
    <row r="157" spans="1:12">
      <c r="A157">
        <v>5270</v>
      </c>
      <c r="B157">
        <v>1998</v>
      </c>
      <c r="C157">
        <v>12</v>
      </c>
      <c r="D157">
        <v>1659.14248264</v>
      </c>
      <c r="E157" s="1">
        <v>0</v>
      </c>
      <c r="F157">
        <v>239.31783925799999</v>
      </c>
      <c r="G157">
        <v>2.9986670336399999</v>
      </c>
      <c r="H157">
        <v>21.9069802741</v>
      </c>
      <c r="I157">
        <v>3529.9739091199999</v>
      </c>
      <c r="J157">
        <v>380.94451291399997</v>
      </c>
      <c r="K157">
        <v>28.901405711199999</v>
      </c>
      <c r="L157">
        <v>15.718614777100001</v>
      </c>
    </row>
    <row r="158" spans="1:12">
      <c r="A158">
        <v>5270</v>
      </c>
      <c r="B158">
        <v>1999</v>
      </c>
      <c r="C158">
        <v>1</v>
      </c>
      <c r="D158">
        <v>8331.7807280399993</v>
      </c>
      <c r="E158" s="1">
        <v>2.38863161308E-3</v>
      </c>
      <c r="F158">
        <v>326.08381560399999</v>
      </c>
      <c r="G158">
        <v>20.295017080899999</v>
      </c>
      <c r="H158">
        <v>28.225974853499999</v>
      </c>
      <c r="I158">
        <v>3592.5086125600001</v>
      </c>
      <c r="J158">
        <v>5681.7828208999999</v>
      </c>
      <c r="K158">
        <v>100.81071756999999</v>
      </c>
      <c r="L158">
        <v>57.983878969800003</v>
      </c>
    </row>
    <row r="159" spans="1:12">
      <c r="A159">
        <v>5270</v>
      </c>
      <c r="B159">
        <v>1999</v>
      </c>
      <c r="C159">
        <v>2</v>
      </c>
      <c r="D159">
        <v>7394.0045422000003</v>
      </c>
      <c r="E159" s="1">
        <v>3.2862245419100003E-2</v>
      </c>
      <c r="F159">
        <v>2463.3415279300002</v>
      </c>
      <c r="G159">
        <v>19.941225329000002</v>
      </c>
      <c r="H159">
        <v>139.26957949499999</v>
      </c>
      <c r="I159">
        <v>5598.8769034999996</v>
      </c>
      <c r="J159">
        <v>5818.2537423599997</v>
      </c>
      <c r="K159">
        <v>294.16697908800001</v>
      </c>
      <c r="L159">
        <v>166.54021246299999</v>
      </c>
    </row>
    <row r="160" spans="1:12">
      <c r="A160">
        <v>5270</v>
      </c>
      <c r="B160">
        <v>1999</v>
      </c>
      <c r="C160">
        <v>3</v>
      </c>
      <c r="D160">
        <v>4436.4027253200002</v>
      </c>
      <c r="E160" s="1">
        <v>0</v>
      </c>
      <c r="F160">
        <v>1275.8612219300001</v>
      </c>
      <c r="G160">
        <v>8.6979710796600003</v>
      </c>
      <c r="H160">
        <v>73.827935578400002</v>
      </c>
      <c r="I160">
        <v>6481.87994592</v>
      </c>
      <c r="J160">
        <v>1467.4678160200001</v>
      </c>
      <c r="K160">
        <v>66.216518415899998</v>
      </c>
      <c r="L160">
        <v>40.716305779700001</v>
      </c>
    </row>
    <row r="161" spans="1:12">
      <c r="A161">
        <v>5270</v>
      </c>
      <c r="B161">
        <v>1999</v>
      </c>
      <c r="C161">
        <v>4</v>
      </c>
      <c r="D161">
        <v>11469.724119099999</v>
      </c>
      <c r="E161">
        <v>1.8866325302500001E-2</v>
      </c>
      <c r="F161">
        <v>2353.66297592</v>
      </c>
      <c r="G161">
        <v>25.815080048599999</v>
      </c>
      <c r="H161">
        <v>135.97832012699999</v>
      </c>
      <c r="I161">
        <v>7695.1212827299996</v>
      </c>
      <c r="J161">
        <v>6992.1048063099997</v>
      </c>
      <c r="K161">
        <v>317.96336657799998</v>
      </c>
      <c r="L161">
        <v>187.490858745</v>
      </c>
    </row>
    <row r="162" spans="1:12">
      <c r="A162">
        <v>5270</v>
      </c>
      <c r="B162">
        <v>1999</v>
      </c>
      <c r="C162">
        <v>5</v>
      </c>
      <c r="D162">
        <v>3354.3532801199999</v>
      </c>
      <c r="E162" s="1">
        <v>0</v>
      </c>
      <c r="F162">
        <v>1306.8988732099999</v>
      </c>
      <c r="G162" s="1">
        <v>7.1783956793500003</v>
      </c>
      <c r="H162">
        <v>78.195827942199998</v>
      </c>
      <c r="I162">
        <v>6609.2098161900003</v>
      </c>
      <c r="J162">
        <v>1998.6252787599999</v>
      </c>
      <c r="K162">
        <v>65.422057355800007</v>
      </c>
      <c r="L162">
        <v>36.145464371700001</v>
      </c>
    </row>
    <row r="163" spans="1:12">
      <c r="A163">
        <v>5270</v>
      </c>
      <c r="B163">
        <v>1999</v>
      </c>
      <c r="C163">
        <v>6</v>
      </c>
      <c r="D163">
        <v>1587.0058529600001</v>
      </c>
      <c r="E163" s="1">
        <v>8.9342888704200003E-6</v>
      </c>
      <c r="F163">
        <v>788.05828113999996</v>
      </c>
      <c r="G163" s="1">
        <v>3.4185201707399999</v>
      </c>
      <c r="H163">
        <v>55.620559165000003</v>
      </c>
      <c r="I163">
        <v>5773.2246412100003</v>
      </c>
      <c r="J163">
        <v>855.12490180899999</v>
      </c>
      <c r="K163">
        <v>57.022699559199999</v>
      </c>
      <c r="L163">
        <v>31.112290751300002</v>
      </c>
    </row>
    <row r="164" spans="1:12">
      <c r="A164">
        <v>5270</v>
      </c>
      <c r="B164">
        <v>1999</v>
      </c>
      <c r="C164">
        <v>7</v>
      </c>
      <c r="D164">
        <v>36.068314839999999</v>
      </c>
      <c r="E164" s="1">
        <v>0</v>
      </c>
      <c r="F164">
        <v>274.769646567</v>
      </c>
      <c r="G164" s="1">
        <v>2.0401753975400001E-4</v>
      </c>
      <c r="H164">
        <v>32.4975125944</v>
      </c>
      <c r="I164">
        <v>2009.9279517299999</v>
      </c>
      <c r="J164">
        <v>222.251965125</v>
      </c>
      <c r="K164">
        <v>49.617029563800003</v>
      </c>
      <c r="L164">
        <v>24.819953099100001</v>
      </c>
    </row>
    <row r="165" spans="1:12">
      <c r="A165">
        <v>5270</v>
      </c>
      <c r="B165">
        <v>1999</v>
      </c>
      <c r="C165">
        <v>8</v>
      </c>
      <c r="D165">
        <v>0</v>
      </c>
      <c r="E165">
        <v>0</v>
      </c>
      <c r="F165">
        <v>161.99742176399999</v>
      </c>
      <c r="G165" s="1">
        <v>2.7099033075100003E-4</v>
      </c>
      <c r="H165">
        <v>29.2292448163</v>
      </c>
      <c r="I165">
        <v>808.80996536500004</v>
      </c>
      <c r="J165">
        <v>237.046572045</v>
      </c>
      <c r="K165">
        <v>57.406297477300001</v>
      </c>
      <c r="L165">
        <v>28.703148738700001</v>
      </c>
    </row>
    <row r="166" spans="1:12">
      <c r="A166">
        <v>5270</v>
      </c>
      <c r="B166">
        <v>1999</v>
      </c>
      <c r="C166">
        <v>9</v>
      </c>
      <c r="D166">
        <v>0</v>
      </c>
      <c r="E166">
        <v>0</v>
      </c>
      <c r="F166">
        <v>123.153311425</v>
      </c>
      <c r="G166" s="1">
        <v>1.6729451502100001E-4</v>
      </c>
      <c r="H166" s="1">
        <v>25.7194232519</v>
      </c>
      <c r="I166">
        <v>365.15607814200001</v>
      </c>
      <c r="J166">
        <v>183.66893831600001</v>
      </c>
      <c r="K166">
        <v>47.455865338999999</v>
      </c>
      <c r="L166">
        <v>23.727932669499999</v>
      </c>
    </row>
    <row r="167" spans="1:12">
      <c r="A167">
        <v>5270</v>
      </c>
      <c r="B167">
        <v>1999</v>
      </c>
      <c r="C167">
        <v>10</v>
      </c>
      <c r="D167">
        <v>0</v>
      </c>
      <c r="E167">
        <v>0</v>
      </c>
      <c r="F167">
        <v>149.510568828</v>
      </c>
      <c r="G167" s="1">
        <v>3.6549706918900002E-4</v>
      </c>
      <c r="H167">
        <v>32.748534281700003</v>
      </c>
      <c r="I167">
        <v>226.25955197900001</v>
      </c>
      <c r="J167">
        <v>235.562468438</v>
      </c>
      <c r="K167">
        <v>66.972878444900005</v>
      </c>
      <c r="L167">
        <v>33.486439222500003</v>
      </c>
    </row>
    <row r="168" spans="1:12">
      <c r="A168">
        <v>5270</v>
      </c>
      <c r="B168">
        <v>1999</v>
      </c>
      <c r="C168">
        <v>11</v>
      </c>
      <c r="D168">
        <v>1045.98113036</v>
      </c>
      <c r="E168" s="1">
        <v>0</v>
      </c>
      <c r="F168">
        <v>90.341720165300003</v>
      </c>
      <c r="G168" s="1">
        <v>1.4780427551399999</v>
      </c>
      <c r="H168">
        <v>19.917360666699999</v>
      </c>
      <c r="I168">
        <v>1098.5042565399999</v>
      </c>
      <c r="J168">
        <v>216.27571797100001</v>
      </c>
      <c r="K168">
        <v>36.457101429600002</v>
      </c>
      <c r="L168">
        <v>18.243394325099999</v>
      </c>
    </row>
    <row r="169" spans="1:12">
      <c r="A169">
        <v>5270</v>
      </c>
      <c r="B169">
        <v>1999</v>
      </c>
      <c r="C169">
        <v>12</v>
      </c>
      <c r="D169">
        <v>468.88809292000002</v>
      </c>
      <c r="E169">
        <v>0</v>
      </c>
      <c r="F169">
        <v>72.2695336166</v>
      </c>
      <c r="G169" s="1">
        <v>0.844591985401</v>
      </c>
      <c r="H169">
        <v>15.986094595699999</v>
      </c>
      <c r="I169">
        <v>512.54924931100004</v>
      </c>
      <c r="J169">
        <v>175.053467098</v>
      </c>
      <c r="K169">
        <v>31.173109944499998</v>
      </c>
      <c r="L169">
        <v>15.6129828775</v>
      </c>
    </row>
    <row r="170" spans="1:12">
      <c r="A170">
        <v>5270</v>
      </c>
      <c r="B170">
        <v>2000</v>
      </c>
      <c r="C170">
        <v>1</v>
      </c>
      <c r="D170">
        <v>4616.7442995199999</v>
      </c>
      <c r="E170" s="1">
        <v>5.16280294297E-4</v>
      </c>
      <c r="F170">
        <v>64.333714156300005</v>
      </c>
      <c r="G170">
        <v>11.6769571755</v>
      </c>
      <c r="H170">
        <v>11.500704261199999</v>
      </c>
      <c r="I170">
        <v>1944.30801122</v>
      </c>
      <c r="J170">
        <v>3108.9551414900002</v>
      </c>
      <c r="K170">
        <v>27.934046346100001</v>
      </c>
      <c r="L170">
        <v>14.7985461727</v>
      </c>
    </row>
    <row r="171" spans="1:12">
      <c r="A171">
        <v>5270</v>
      </c>
      <c r="B171">
        <v>2000</v>
      </c>
      <c r="C171">
        <v>2</v>
      </c>
      <c r="D171">
        <v>34084.557523800002</v>
      </c>
      <c r="E171">
        <v>4.7771395373100001</v>
      </c>
      <c r="F171">
        <v>16052.666477700001</v>
      </c>
      <c r="G171">
        <v>366.35088911899999</v>
      </c>
      <c r="H171">
        <v>825.48487007100005</v>
      </c>
      <c r="I171">
        <v>4596.2062698899999</v>
      </c>
      <c r="J171">
        <v>25388.1910728</v>
      </c>
      <c r="K171">
        <v>4531.6705237400001</v>
      </c>
      <c r="L171">
        <v>2464.2571341500002</v>
      </c>
    </row>
    <row r="172" spans="1:12">
      <c r="A172">
        <v>5270</v>
      </c>
      <c r="B172">
        <v>2000</v>
      </c>
      <c r="C172">
        <v>3</v>
      </c>
      <c r="D172">
        <v>10640.152877799999</v>
      </c>
      <c r="E172" s="1">
        <v>4.38660072339</v>
      </c>
      <c r="F172">
        <v>57605.603595499997</v>
      </c>
      <c r="G172">
        <v>105.265313288</v>
      </c>
      <c r="H172">
        <v>2802.5846956199998</v>
      </c>
      <c r="I172">
        <v>12005.122167899999</v>
      </c>
      <c r="J172">
        <v>6569.4408628900001</v>
      </c>
      <c r="K172">
        <v>3938.7850277100001</v>
      </c>
      <c r="L172">
        <v>2125.0116354800002</v>
      </c>
    </row>
    <row r="173" spans="1:12">
      <c r="A173">
        <v>5270</v>
      </c>
      <c r="B173">
        <v>2000</v>
      </c>
      <c r="C173">
        <v>4</v>
      </c>
      <c r="D173">
        <v>11613.9973785</v>
      </c>
      <c r="E173" s="1">
        <v>3.2204701660000001E-2</v>
      </c>
      <c r="F173">
        <v>27380.119137199999</v>
      </c>
      <c r="G173">
        <v>30.80356763</v>
      </c>
      <c r="H173">
        <v>1334.7385420099999</v>
      </c>
      <c r="I173">
        <v>13177.9959949</v>
      </c>
      <c r="J173">
        <v>8863.3392707099993</v>
      </c>
      <c r="K173">
        <v>2199.7573717499999</v>
      </c>
      <c r="L173">
        <v>1196.3527676599999</v>
      </c>
    </row>
    <row r="174" spans="1:12">
      <c r="A174">
        <v>5270</v>
      </c>
      <c r="B174">
        <v>2000</v>
      </c>
      <c r="C174">
        <v>5</v>
      </c>
      <c r="D174">
        <v>1262.3910194</v>
      </c>
      <c r="E174">
        <v>0</v>
      </c>
      <c r="F174">
        <v>13637.384799199999</v>
      </c>
      <c r="G174" s="1">
        <v>2.5058213280300001</v>
      </c>
      <c r="H174">
        <v>660.13864056099999</v>
      </c>
      <c r="I174">
        <v>10825.7290961</v>
      </c>
      <c r="J174">
        <v>299.49743525600002</v>
      </c>
      <c r="K174">
        <v>63.847607062199998</v>
      </c>
      <c r="L174">
        <v>34.559522085899999</v>
      </c>
    </row>
    <row r="175" spans="1:12">
      <c r="A175">
        <v>5270</v>
      </c>
      <c r="B175">
        <v>2000</v>
      </c>
      <c r="C175">
        <v>6</v>
      </c>
      <c r="D175">
        <v>0</v>
      </c>
      <c r="E175">
        <v>0</v>
      </c>
      <c r="F175">
        <v>3376.8633270700002</v>
      </c>
      <c r="G175" s="1">
        <v>1.85972649377E-4</v>
      </c>
      <c r="H175">
        <v>173.39406462700001</v>
      </c>
      <c r="I175">
        <v>5646.7540023299998</v>
      </c>
      <c r="J175">
        <v>199.328115403</v>
      </c>
      <c r="K175">
        <v>51.049867660300002</v>
      </c>
      <c r="L175">
        <v>25.5249338301</v>
      </c>
    </row>
    <row r="176" spans="1:12">
      <c r="A176">
        <v>5270</v>
      </c>
      <c r="B176">
        <v>2000</v>
      </c>
      <c r="C176">
        <v>7</v>
      </c>
      <c r="D176">
        <v>0</v>
      </c>
      <c r="E176">
        <v>0</v>
      </c>
      <c r="F176">
        <v>973.28812183699995</v>
      </c>
      <c r="G176" s="1">
        <v>1.87317985042E-4</v>
      </c>
      <c r="H176">
        <v>62.366158301799999</v>
      </c>
      <c r="I176">
        <v>2192.83280014</v>
      </c>
      <c r="J176">
        <v>219.022342818</v>
      </c>
      <c r="K176">
        <v>48.672631811700001</v>
      </c>
      <c r="L176">
        <v>24.336315905799999</v>
      </c>
    </row>
    <row r="177" spans="1:12">
      <c r="A177">
        <v>5270</v>
      </c>
      <c r="B177">
        <v>2000</v>
      </c>
      <c r="C177">
        <v>8</v>
      </c>
      <c r="D177">
        <v>0</v>
      </c>
      <c r="E177">
        <v>0</v>
      </c>
      <c r="F177">
        <v>360.52221485699999</v>
      </c>
      <c r="G177" s="1">
        <v>3.1968480310900002E-4</v>
      </c>
      <c r="H177">
        <v>40.244300262400003</v>
      </c>
      <c r="I177">
        <v>885.32819475400004</v>
      </c>
      <c r="J177">
        <v>238.49654282099999</v>
      </c>
      <c r="K177">
        <v>60.907795901999997</v>
      </c>
      <c r="L177">
        <v>30.453897950999998</v>
      </c>
    </row>
    <row r="178" spans="1:12">
      <c r="A178">
        <v>5270</v>
      </c>
      <c r="B178">
        <v>2000</v>
      </c>
      <c r="C178">
        <v>9</v>
      </c>
      <c r="D178">
        <v>2164.0988904000001</v>
      </c>
      <c r="E178">
        <v>0</v>
      </c>
      <c r="F178">
        <v>195.316236995</v>
      </c>
      <c r="G178" s="1">
        <v>4.1814802159599997</v>
      </c>
      <c r="H178">
        <v>32.249151522699997</v>
      </c>
      <c r="I178">
        <v>1727.9331726099999</v>
      </c>
      <c r="J178">
        <v>1161.83256953</v>
      </c>
      <c r="K178">
        <v>59.421411687700001</v>
      </c>
      <c r="L178">
        <v>29.8786620835</v>
      </c>
    </row>
    <row r="179" spans="1:12">
      <c r="A179">
        <v>5270</v>
      </c>
      <c r="B179">
        <v>2000</v>
      </c>
      <c r="C179">
        <v>10</v>
      </c>
      <c r="D179">
        <v>6636.5699305600001</v>
      </c>
      <c r="E179" s="1">
        <v>7.8557594778999997E-4</v>
      </c>
      <c r="F179">
        <v>159.57479819700001</v>
      </c>
      <c r="G179" s="1">
        <v>16.7480974751</v>
      </c>
      <c r="H179">
        <v>23.316502247999999</v>
      </c>
      <c r="I179">
        <v>2908.58501738</v>
      </c>
      <c r="J179">
        <v>4564.0687080500002</v>
      </c>
      <c r="K179">
        <v>66.474058908100005</v>
      </c>
      <c r="L179">
        <v>36.234123868799998</v>
      </c>
    </row>
    <row r="180" spans="1:12">
      <c r="A180">
        <v>5270</v>
      </c>
      <c r="B180">
        <v>2000</v>
      </c>
      <c r="C180">
        <v>11</v>
      </c>
      <c r="D180">
        <v>108.20494452</v>
      </c>
      <c r="E180">
        <v>0</v>
      </c>
      <c r="F180">
        <v>296.32723178200001</v>
      </c>
      <c r="G180" s="1">
        <v>9.931032475740001E-4</v>
      </c>
      <c r="H180">
        <v>28.755305049099999</v>
      </c>
      <c r="I180">
        <v>2582.7293588500002</v>
      </c>
      <c r="J180">
        <v>120.593398124</v>
      </c>
      <c r="K180">
        <v>32.943097944599998</v>
      </c>
      <c r="L180">
        <v>16.563353165199999</v>
      </c>
    </row>
    <row r="181" spans="1:12">
      <c r="A181">
        <v>5270</v>
      </c>
      <c r="B181">
        <v>2000</v>
      </c>
      <c r="C181">
        <v>12</v>
      </c>
      <c r="D181">
        <v>36.068314839999999</v>
      </c>
      <c r="E181">
        <v>0</v>
      </c>
      <c r="F181">
        <v>105.833779974</v>
      </c>
      <c r="G181" s="1">
        <v>3.3226142805299998E-5</v>
      </c>
      <c r="H181">
        <v>14.834671673500001</v>
      </c>
      <c r="I181">
        <v>1301.7901660800001</v>
      </c>
      <c r="J181">
        <v>110.94748621799999</v>
      </c>
      <c r="K181">
        <v>24.6276528816</v>
      </c>
      <c r="L181">
        <v>12.323918366899999</v>
      </c>
    </row>
    <row r="182" spans="1:12">
      <c r="A182">
        <v>5270</v>
      </c>
      <c r="B182">
        <v>2001</v>
      </c>
      <c r="C182">
        <v>1</v>
      </c>
      <c r="D182">
        <v>18430.908883200002</v>
      </c>
      <c r="E182" s="1">
        <v>8.0512034661699997E-2</v>
      </c>
      <c r="F182">
        <v>4216.5411753799999</v>
      </c>
      <c r="G182">
        <v>49.1449214756</v>
      </c>
      <c r="H182">
        <v>234.59437652599999</v>
      </c>
      <c r="I182">
        <v>5054.28896265</v>
      </c>
      <c r="J182">
        <v>15102.6664834</v>
      </c>
      <c r="K182">
        <v>694.68713521699999</v>
      </c>
      <c r="L182">
        <v>388.32648185300002</v>
      </c>
    </row>
    <row r="183" spans="1:12">
      <c r="A183">
        <v>5270</v>
      </c>
      <c r="B183">
        <v>2001</v>
      </c>
      <c r="C183">
        <v>2</v>
      </c>
      <c r="D183">
        <v>27736.534112000001</v>
      </c>
      <c r="E183">
        <v>3.0130543694499998</v>
      </c>
      <c r="F183">
        <v>23305.476265500001</v>
      </c>
      <c r="G183">
        <v>170.86210626600001</v>
      </c>
      <c r="H183">
        <v>1165.3981785599999</v>
      </c>
      <c r="I183">
        <v>6883.5113465300001</v>
      </c>
      <c r="J183">
        <v>19635.089484399999</v>
      </c>
      <c r="K183">
        <v>5719.9792031799998</v>
      </c>
      <c r="L183">
        <v>3101.7467185400001</v>
      </c>
    </row>
    <row r="184" spans="1:12">
      <c r="A184">
        <v>5270</v>
      </c>
      <c r="B184">
        <v>2001</v>
      </c>
      <c r="C184">
        <v>3</v>
      </c>
      <c r="D184">
        <v>6167.6818376399997</v>
      </c>
      <c r="E184">
        <v>1.3452581557400001</v>
      </c>
      <c r="F184">
        <v>52743.271672700001</v>
      </c>
      <c r="G184">
        <v>38.222809327299998</v>
      </c>
      <c r="H184">
        <v>2562.8231630700002</v>
      </c>
      <c r="I184">
        <v>8768.06390096</v>
      </c>
      <c r="J184">
        <v>4084.9182454299998</v>
      </c>
      <c r="K184">
        <v>2486.0312210100001</v>
      </c>
      <c r="L184">
        <v>1352.9592753500001</v>
      </c>
    </row>
    <row r="185" spans="1:12">
      <c r="A185">
        <v>5270</v>
      </c>
      <c r="B185">
        <v>2001</v>
      </c>
      <c r="C185">
        <v>4</v>
      </c>
      <c r="D185">
        <v>7790.7560054400001</v>
      </c>
      <c r="E185" s="1">
        <v>1.78583553985E-2</v>
      </c>
      <c r="F185">
        <v>24719.187972899999</v>
      </c>
      <c r="G185">
        <v>18.383400875</v>
      </c>
      <c r="H185">
        <v>1197.3373209199999</v>
      </c>
      <c r="I185">
        <v>10851.7551809</v>
      </c>
      <c r="J185">
        <v>4362.0197762899998</v>
      </c>
      <c r="K185">
        <v>1604.1710067199999</v>
      </c>
      <c r="L185">
        <v>885.34498418500004</v>
      </c>
    </row>
    <row r="186" spans="1:12">
      <c r="A186">
        <v>5270</v>
      </c>
      <c r="B186">
        <v>2001</v>
      </c>
      <c r="C186">
        <v>5</v>
      </c>
      <c r="D186">
        <v>360.68314839999999</v>
      </c>
      <c r="E186">
        <v>0</v>
      </c>
      <c r="F186">
        <v>9420.2858413899994</v>
      </c>
      <c r="G186" s="1">
        <v>0.1060911902</v>
      </c>
      <c r="H186">
        <v>462.46653992199998</v>
      </c>
      <c r="I186">
        <v>10837.248052499999</v>
      </c>
      <c r="J186">
        <v>161.84008562099999</v>
      </c>
      <c r="K186">
        <v>58.2164440799</v>
      </c>
      <c r="L186">
        <v>29.802311228200001</v>
      </c>
    </row>
    <row r="187" spans="1:12">
      <c r="A187">
        <v>5270</v>
      </c>
      <c r="B187">
        <v>2001</v>
      </c>
      <c r="C187">
        <v>6</v>
      </c>
      <c r="D187">
        <v>252.47820388</v>
      </c>
      <c r="E187">
        <v>0</v>
      </c>
      <c r="F187">
        <v>2340.3405624699999</v>
      </c>
      <c r="G187" s="1">
        <v>0.105758663616</v>
      </c>
      <c r="H187">
        <v>123.793360071</v>
      </c>
      <c r="I187">
        <v>5744.3840872500004</v>
      </c>
      <c r="J187">
        <v>217.26988171900001</v>
      </c>
      <c r="K187">
        <v>49.694100193799997</v>
      </c>
      <c r="L187">
        <v>25.210703684999999</v>
      </c>
    </row>
    <row r="188" spans="1:12">
      <c r="A188">
        <v>5270</v>
      </c>
      <c r="B188">
        <v>2001</v>
      </c>
      <c r="C188">
        <v>7</v>
      </c>
      <c r="D188">
        <v>108.20494452</v>
      </c>
      <c r="E188">
        <v>0</v>
      </c>
      <c r="F188">
        <v>715.19421654099995</v>
      </c>
      <c r="G188" s="1">
        <v>1.8400889420800001E-4</v>
      </c>
      <c r="H188">
        <v>52.526906754199999</v>
      </c>
      <c r="I188">
        <v>2346.9952553200001</v>
      </c>
      <c r="J188">
        <v>216.857780795</v>
      </c>
      <c r="K188">
        <v>49.952658524</v>
      </c>
      <c r="L188">
        <v>25.006593652700001</v>
      </c>
    </row>
    <row r="189" spans="1:12">
      <c r="A189">
        <v>5270</v>
      </c>
      <c r="B189">
        <v>2001</v>
      </c>
      <c r="C189">
        <v>8</v>
      </c>
      <c r="D189">
        <v>0</v>
      </c>
      <c r="E189">
        <v>0</v>
      </c>
      <c r="F189">
        <v>268.26119247600002</v>
      </c>
      <c r="G189" s="1">
        <v>2.0820718156500001E-4</v>
      </c>
      <c r="H189">
        <v>31.9287478611</v>
      </c>
      <c r="I189">
        <v>904.38277906600001</v>
      </c>
      <c r="J189">
        <v>223.45446003800001</v>
      </c>
      <c r="K189">
        <v>51.097171017199997</v>
      </c>
      <c r="L189">
        <v>25.548585508599999</v>
      </c>
    </row>
    <row r="190" spans="1:12">
      <c r="A190">
        <v>5270</v>
      </c>
      <c r="B190">
        <v>2001</v>
      </c>
      <c r="C190">
        <v>9</v>
      </c>
      <c r="D190">
        <v>0</v>
      </c>
      <c r="E190">
        <v>0</v>
      </c>
      <c r="F190">
        <v>151.353451944</v>
      </c>
      <c r="G190" s="1">
        <v>2.0343377825900001E-4</v>
      </c>
      <c r="H190">
        <v>26.3716736328</v>
      </c>
      <c r="I190">
        <v>404.86470526099998</v>
      </c>
      <c r="J190">
        <v>210.191180798</v>
      </c>
      <c r="K190">
        <v>51.508582206299998</v>
      </c>
      <c r="L190">
        <v>25.7542911032</v>
      </c>
    </row>
    <row r="191" spans="1:12">
      <c r="A191">
        <v>5270</v>
      </c>
      <c r="B191">
        <v>2001</v>
      </c>
      <c r="C191">
        <v>10</v>
      </c>
      <c r="D191">
        <v>108.20494452</v>
      </c>
      <c r="E191">
        <v>0</v>
      </c>
      <c r="F191">
        <v>127.87179137299999</v>
      </c>
      <c r="G191" s="1">
        <v>1.6431901965099999E-4</v>
      </c>
      <c r="H191">
        <v>26.3517769312</v>
      </c>
      <c r="I191">
        <v>328.39447801900002</v>
      </c>
      <c r="J191">
        <v>179.824360391</v>
      </c>
      <c r="K191">
        <v>46.691482964499997</v>
      </c>
      <c r="L191">
        <v>23.346349702600001</v>
      </c>
    </row>
    <row r="192" spans="1:12">
      <c r="A192">
        <v>5270</v>
      </c>
      <c r="B192">
        <v>2001</v>
      </c>
      <c r="C192">
        <v>11</v>
      </c>
      <c r="D192">
        <v>7935.0292648000004</v>
      </c>
      <c r="E192" s="1">
        <v>4.4638938078700001E-3</v>
      </c>
      <c r="F192">
        <v>198.210499368</v>
      </c>
      <c r="G192">
        <v>20.776038066800002</v>
      </c>
      <c r="H192">
        <v>23.122702543399999</v>
      </c>
      <c r="I192">
        <v>2775.32691445</v>
      </c>
      <c r="J192">
        <v>6167.6435236799998</v>
      </c>
      <c r="K192">
        <v>68.864281959099998</v>
      </c>
      <c r="L192">
        <v>37.276663644400003</v>
      </c>
    </row>
    <row r="193" spans="1:12">
      <c r="A193">
        <v>5270</v>
      </c>
      <c r="B193">
        <v>2001</v>
      </c>
      <c r="C193">
        <v>12</v>
      </c>
      <c r="D193">
        <v>5734.8620595599996</v>
      </c>
      <c r="E193">
        <v>2.1715031026599998E-3</v>
      </c>
      <c r="F193">
        <v>607.84966502299994</v>
      </c>
      <c r="G193">
        <v>13.8455095351</v>
      </c>
      <c r="H193">
        <v>43.942744294800001</v>
      </c>
      <c r="I193">
        <v>5252.3280675899996</v>
      </c>
      <c r="J193">
        <v>3261.89846932</v>
      </c>
      <c r="K193">
        <v>82.081181118399996</v>
      </c>
      <c r="L193">
        <v>46.721232554499998</v>
      </c>
    </row>
    <row r="194" spans="1:12">
      <c r="A194">
        <v>5270</v>
      </c>
      <c r="B194">
        <v>2002</v>
      </c>
      <c r="C194">
        <v>1</v>
      </c>
      <c r="D194">
        <v>9197.4202841999995</v>
      </c>
      <c r="E194">
        <v>7.2810619594499998E-2</v>
      </c>
      <c r="F194">
        <v>796.46125790899998</v>
      </c>
      <c r="G194">
        <v>25.2233857656</v>
      </c>
      <c r="H194">
        <v>52.755951400199997</v>
      </c>
      <c r="I194">
        <v>4481.0373957700003</v>
      </c>
      <c r="J194">
        <v>7698.6274614900003</v>
      </c>
      <c r="K194">
        <v>215.24029728799999</v>
      </c>
      <c r="L194">
        <v>119.862797156</v>
      </c>
    </row>
    <row r="195" spans="1:12">
      <c r="A195">
        <v>5270</v>
      </c>
      <c r="B195">
        <v>2002</v>
      </c>
      <c r="C195">
        <v>2</v>
      </c>
      <c r="D195">
        <v>2344.4404645999998</v>
      </c>
      <c r="E195" s="1">
        <v>0</v>
      </c>
      <c r="F195">
        <v>1556.6139104700001</v>
      </c>
      <c r="G195">
        <v>5.5596290660400003</v>
      </c>
      <c r="H195">
        <v>90.473721089700007</v>
      </c>
      <c r="I195">
        <v>5446.9960352999997</v>
      </c>
      <c r="J195">
        <v>1384.59026752</v>
      </c>
      <c r="K195">
        <v>74.568396681699994</v>
      </c>
      <c r="L195">
        <v>41.550602713499998</v>
      </c>
    </row>
    <row r="196" spans="1:12">
      <c r="A196">
        <v>5270</v>
      </c>
      <c r="B196">
        <v>2002</v>
      </c>
      <c r="C196">
        <v>3</v>
      </c>
      <c r="D196">
        <v>5157.76902212</v>
      </c>
      <c r="E196" s="1">
        <v>0</v>
      </c>
      <c r="F196">
        <v>1166.7539213699999</v>
      </c>
      <c r="G196" s="1">
        <v>10.955802267099999</v>
      </c>
      <c r="H196">
        <v>72.3333400275</v>
      </c>
      <c r="I196">
        <v>6543.4907512500004</v>
      </c>
      <c r="J196">
        <v>2804.9211824399999</v>
      </c>
      <c r="K196">
        <v>105.428327868</v>
      </c>
      <c r="L196">
        <v>60.373054842000002</v>
      </c>
    </row>
    <row r="197" spans="1:12">
      <c r="A197">
        <v>5270</v>
      </c>
      <c r="B197">
        <v>2002</v>
      </c>
      <c r="C197">
        <v>4</v>
      </c>
      <c r="D197">
        <v>1045.98113036</v>
      </c>
      <c r="E197">
        <v>0</v>
      </c>
      <c r="F197">
        <v>432.25762857900003</v>
      </c>
      <c r="G197" s="1">
        <v>0.92273500530999997</v>
      </c>
      <c r="H197">
        <v>29.746625390599998</v>
      </c>
      <c r="I197">
        <v>4280.2310862200002</v>
      </c>
      <c r="J197">
        <v>174.563224547</v>
      </c>
      <c r="K197">
        <v>22.323601584399999</v>
      </c>
      <c r="L197">
        <v>11.755755840400001</v>
      </c>
    </row>
    <row r="198" spans="1:12">
      <c r="A198">
        <v>5270</v>
      </c>
      <c r="B198">
        <v>2002</v>
      </c>
      <c r="C198">
        <v>5</v>
      </c>
      <c r="D198">
        <v>1442.7325936</v>
      </c>
      <c r="E198">
        <v>0</v>
      </c>
      <c r="F198">
        <v>161.40793600699999</v>
      </c>
      <c r="G198" s="1">
        <v>2.9708916928</v>
      </c>
      <c r="H198">
        <v>16.710862107800001</v>
      </c>
      <c r="I198">
        <v>2748.2101966199998</v>
      </c>
      <c r="J198">
        <v>682.6297472</v>
      </c>
      <c r="K198">
        <v>25.438780561800002</v>
      </c>
      <c r="L198">
        <v>13.025849232300001</v>
      </c>
    </row>
    <row r="199" spans="1:12">
      <c r="A199">
        <v>5270</v>
      </c>
      <c r="B199">
        <v>2002</v>
      </c>
      <c r="C199">
        <v>6</v>
      </c>
      <c r="D199">
        <v>216.40988904</v>
      </c>
      <c r="E199">
        <v>0</v>
      </c>
      <c r="F199">
        <v>100.247661886</v>
      </c>
      <c r="G199" s="1">
        <v>1.00257169037E-4</v>
      </c>
      <c r="H199">
        <v>16.509497722599999</v>
      </c>
      <c r="I199">
        <v>1259.8189152099999</v>
      </c>
      <c r="J199">
        <v>204.16032455199999</v>
      </c>
      <c r="K199">
        <v>31.685902359100002</v>
      </c>
      <c r="L199">
        <v>15.8698965308</v>
      </c>
    </row>
    <row r="200" spans="1:12">
      <c r="A200">
        <v>5270</v>
      </c>
      <c r="B200">
        <v>2002</v>
      </c>
      <c r="C200">
        <v>7</v>
      </c>
      <c r="D200">
        <v>0</v>
      </c>
      <c r="E200">
        <v>0</v>
      </c>
      <c r="F200">
        <v>96.354245568300001</v>
      </c>
      <c r="G200" s="1">
        <v>1.3704584633299999E-4</v>
      </c>
      <c r="H200">
        <v>19.909311586600001</v>
      </c>
      <c r="I200">
        <v>474.90788055799999</v>
      </c>
      <c r="J200">
        <v>210.26702019199999</v>
      </c>
      <c r="K200">
        <v>40.110319748400002</v>
      </c>
      <c r="L200">
        <v>20.055159874200001</v>
      </c>
    </row>
    <row r="201" spans="1:12">
      <c r="A201">
        <v>5270</v>
      </c>
      <c r="B201">
        <v>2002</v>
      </c>
      <c r="C201">
        <v>8</v>
      </c>
      <c r="D201">
        <v>0</v>
      </c>
      <c r="E201">
        <v>0</v>
      </c>
      <c r="F201">
        <v>104.09875968999999</v>
      </c>
      <c r="G201" s="1">
        <v>1.63956327347E-4</v>
      </c>
      <c r="H201">
        <v>22.755975466599999</v>
      </c>
      <c r="I201">
        <v>241.32070725099999</v>
      </c>
      <c r="J201">
        <v>202.234136312</v>
      </c>
      <c r="K201">
        <v>45.056756009399997</v>
      </c>
      <c r="L201">
        <v>22.528378004699999</v>
      </c>
    </row>
    <row r="202" spans="1:12">
      <c r="A202">
        <v>5270</v>
      </c>
      <c r="B202">
        <v>2002</v>
      </c>
      <c r="C202">
        <v>9</v>
      </c>
      <c r="D202">
        <v>288.54651871999999</v>
      </c>
      <c r="E202">
        <v>0</v>
      </c>
      <c r="F202">
        <v>124.807731012</v>
      </c>
      <c r="G202" s="1">
        <v>0.31697451354799999</v>
      </c>
      <c r="H202">
        <v>27.627890129299999</v>
      </c>
      <c r="I202">
        <v>418.34005450799998</v>
      </c>
      <c r="J202">
        <v>241.87805822199999</v>
      </c>
      <c r="K202">
        <v>54.933533149100001</v>
      </c>
      <c r="L202">
        <v>27.468326376099998</v>
      </c>
    </row>
    <row r="203" spans="1:12">
      <c r="A203">
        <v>5270</v>
      </c>
      <c r="B203">
        <v>2002</v>
      </c>
      <c r="C203">
        <v>10</v>
      </c>
      <c r="D203">
        <v>36.068314839999999</v>
      </c>
      <c r="E203">
        <v>0</v>
      </c>
      <c r="F203">
        <v>79.229948748599995</v>
      </c>
      <c r="G203" s="1">
        <v>8.0660633426800002E-5</v>
      </c>
      <c r="H203">
        <v>17.580733716699999</v>
      </c>
      <c r="I203">
        <v>163.606759348</v>
      </c>
      <c r="J203">
        <v>129.09365451799999</v>
      </c>
      <c r="K203">
        <v>31.854435389900001</v>
      </c>
      <c r="L203">
        <v>15.927412670400001</v>
      </c>
    </row>
    <row r="204" spans="1:12">
      <c r="A204">
        <v>5270</v>
      </c>
      <c r="B204">
        <v>2002</v>
      </c>
      <c r="C204">
        <v>11</v>
      </c>
      <c r="D204">
        <v>23769.0194796</v>
      </c>
      <c r="E204" s="1">
        <v>0.51842215390299995</v>
      </c>
      <c r="F204">
        <v>8648.4485629699993</v>
      </c>
      <c r="G204">
        <v>92.244301855000003</v>
      </c>
      <c r="H204">
        <v>456.831211908</v>
      </c>
      <c r="I204">
        <v>8890.1500840699991</v>
      </c>
      <c r="J204">
        <v>19555.575702800001</v>
      </c>
      <c r="K204">
        <v>1277.4453679999999</v>
      </c>
      <c r="L204">
        <v>698.09599920200003</v>
      </c>
    </row>
    <row r="205" spans="1:12">
      <c r="A205">
        <v>5270</v>
      </c>
      <c r="B205">
        <v>2002</v>
      </c>
      <c r="C205">
        <v>12</v>
      </c>
      <c r="D205">
        <v>10856.5627668</v>
      </c>
      <c r="E205">
        <v>2.0116576888799999E-2</v>
      </c>
      <c r="F205">
        <v>8805.5992389999992</v>
      </c>
      <c r="G205">
        <v>28.769139178</v>
      </c>
      <c r="H205">
        <v>453.36032168000003</v>
      </c>
      <c r="I205">
        <v>8195.7492188100005</v>
      </c>
      <c r="J205">
        <v>8276.6763912299994</v>
      </c>
      <c r="K205">
        <v>918.86762328500004</v>
      </c>
      <c r="L205">
        <v>509.27771151799999</v>
      </c>
    </row>
    <row r="206" spans="1:12">
      <c r="A206">
        <v>5270</v>
      </c>
      <c r="B206">
        <v>2003</v>
      </c>
      <c r="C206">
        <v>1</v>
      </c>
      <c r="D206">
        <v>0</v>
      </c>
      <c r="E206">
        <v>0</v>
      </c>
      <c r="F206">
        <v>4869.7170238899998</v>
      </c>
      <c r="G206" s="1">
        <v>9.2744433898000003E-4</v>
      </c>
      <c r="H206">
        <v>249.13946001400001</v>
      </c>
      <c r="I206">
        <v>7038.9590051300002</v>
      </c>
      <c r="J206">
        <v>100.12217850499999</v>
      </c>
      <c r="K206">
        <v>42.831286868100001</v>
      </c>
      <c r="L206">
        <v>21.415643434100001</v>
      </c>
    </row>
    <row r="207" spans="1:12">
      <c r="A207">
        <v>5270</v>
      </c>
      <c r="B207">
        <v>2003</v>
      </c>
      <c r="C207">
        <v>2</v>
      </c>
      <c r="D207">
        <v>24778.932295099999</v>
      </c>
      <c r="E207">
        <v>1.04924106022</v>
      </c>
      <c r="F207">
        <v>14389.0143849</v>
      </c>
      <c r="G207">
        <v>125.54411152900001</v>
      </c>
      <c r="H207">
        <v>726.86696927000003</v>
      </c>
      <c r="I207">
        <v>6284.3524183700001</v>
      </c>
      <c r="J207">
        <v>18549.726807899999</v>
      </c>
      <c r="K207">
        <v>2921.5730263700002</v>
      </c>
      <c r="L207">
        <v>1594.0639142800001</v>
      </c>
    </row>
    <row r="208" spans="1:12">
      <c r="A208">
        <v>5270</v>
      </c>
      <c r="B208">
        <v>2003</v>
      </c>
      <c r="C208">
        <v>3</v>
      </c>
      <c r="D208">
        <v>17168.5178638</v>
      </c>
      <c r="E208">
        <v>2.0570084818700001</v>
      </c>
      <c r="F208">
        <v>34794.625370399997</v>
      </c>
      <c r="G208">
        <v>3020.89188332</v>
      </c>
      <c r="H208">
        <v>1658.0280929999999</v>
      </c>
      <c r="I208">
        <v>12441.8296077</v>
      </c>
      <c r="J208">
        <v>5957.1404638599997</v>
      </c>
      <c r="K208">
        <v>3346.9121269799998</v>
      </c>
      <c r="L208">
        <v>1738.94424968</v>
      </c>
    </row>
    <row r="209" spans="1:12">
      <c r="A209">
        <v>5270</v>
      </c>
      <c r="B209">
        <v>2003</v>
      </c>
      <c r="C209">
        <v>4</v>
      </c>
      <c r="D209">
        <v>9161.3519693599992</v>
      </c>
      <c r="E209">
        <v>0.20718799613300001</v>
      </c>
      <c r="F209">
        <v>25074.683375000001</v>
      </c>
      <c r="G209">
        <v>29.970481662200001</v>
      </c>
      <c r="H209">
        <v>1181.15003391</v>
      </c>
      <c r="I209">
        <v>11151.0032532</v>
      </c>
      <c r="J209">
        <v>5923.3931248899999</v>
      </c>
      <c r="K209">
        <v>1403.8341278299999</v>
      </c>
      <c r="L209">
        <v>747.55232969799999</v>
      </c>
    </row>
    <row r="210" spans="1:12">
      <c r="A210">
        <v>5270</v>
      </c>
      <c r="B210">
        <v>2003</v>
      </c>
      <c r="C210">
        <v>5</v>
      </c>
      <c r="D210">
        <v>7898.9609499600001</v>
      </c>
      <c r="E210">
        <v>0.25591157833700001</v>
      </c>
      <c r="F210">
        <v>18665.616291800001</v>
      </c>
      <c r="G210" s="1">
        <v>25.258169537600001</v>
      </c>
      <c r="H210">
        <v>889.96181742299996</v>
      </c>
      <c r="I210">
        <v>11937.8008207</v>
      </c>
      <c r="J210">
        <v>4586.9859218600004</v>
      </c>
      <c r="K210">
        <v>1112.4394037699999</v>
      </c>
      <c r="L210">
        <v>597.46436279900001</v>
      </c>
    </row>
    <row r="211" spans="1:12">
      <c r="A211">
        <v>5270</v>
      </c>
      <c r="B211">
        <v>2003</v>
      </c>
      <c r="C211">
        <v>6</v>
      </c>
      <c r="D211">
        <v>1983.7573162000001</v>
      </c>
      <c r="E211">
        <v>0</v>
      </c>
      <c r="F211">
        <v>4882.0621598799999</v>
      </c>
      <c r="G211" s="1">
        <v>2.8272973619599999</v>
      </c>
      <c r="H211" s="1">
        <v>235.51514628499999</v>
      </c>
      <c r="I211">
        <v>8490.2766934699994</v>
      </c>
      <c r="J211">
        <v>324.51504732299998</v>
      </c>
      <c r="K211">
        <v>41.765880031599998</v>
      </c>
      <c r="L211">
        <v>23.590857813500001</v>
      </c>
    </row>
    <row r="212" spans="1:12">
      <c r="A212">
        <v>5270</v>
      </c>
      <c r="B212">
        <v>2003</v>
      </c>
      <c r="C212">
        <v>7</v>
      </c>
      <c r="D212">
        <v>144.27325936</v>
      </c>
      <c r="E212">
        <v>0</v>
      </c>
      <c r="F212" s="1">
        <v>1421.4896061500001</v>
      </c>
      <c r="G212" s="1">
        <v>1.6538690850000001E-4</v>
      </c>
      <c r="H212" s="1">
        <v>82.131100218499995</v>
      </c>
      <c r="I212">
        <v>4418.2308070400004</v>
      </c>
      <c r="J212">
        <v>213.55827138000001</v>
      </c>
      <c r="K212">
        <v>47.9847508565</v>
      </c>
      <c r="L212">
        <v>24.029383949700001</v>
      </c>
    </row>
    <row r="213" spans="1:12">
      <c r="A213">
        <v>5270</v>
      </c>
      <c r="B213">
        <v>2003</v>
      </c>
      <c r="C213">
        <v>8</v>
      </c>
      <c r="D213">
        <v>0</v>
      </c>
      <c r="E213">
        <v>0</v>
      </c>
      <c r="F213" s="1">
        <v>468.75262991300002</v>
      </c>
      <c r="G213" s="1">
        <v>3.1509617234700001E-4</v>
      </c>
      <c r="H213" s="1">
        <v>43.484768008400003</v>
      </c>
      <c r="I213">
        <v>1666.5188201599999</v>
      </c>
      <c r="J213">
        <v>247.40377678600001</v>
      </c>
      <c r="K213">
        <v>60.822206046799998</v>
      </c>
      <c r="L213">
        <v>30.411103023399999</v>
      </c>
    </row>
    <row r="214" spans="1:12">
      <c r="A214">
        <v>5270</v>
      </c>
      <c r="B214">
        <v>2003</v>
      </c>
      <c r="C214">
        <v>9</v>
      </c>
      <c r="D214">
        <v>0</v>
      </c>
      <c r="E214">
        <v>0</v>
      </c>
      <c r="F214" s="1">
        <v>215.61801527599999</v>
      </c>
      <c r="G214" s="1">
        <v>2.21121627725E-4</v>
      </c>
      <c r="H214" s="1">
        <v>32.077628809499998</v>
      </c>
      <c r="I214">
        <v>663.05779093499996</v>
      </c>
      <c r="J214">
        <v>204.220458001</v>
      </c>
      <c r="K214">
        <v>54.838418384500002</v>
      </c>
      <c r="L214">
        <v>27.419209192299999</v>
      </c>
    </row>
    <row r="215" spans="1:12">
      <c r="A215">
        <v>5270</v>
      </c>
      <c r="B215">
        <v>2003</v>
      </c>
      <c r="C215">
        <v>10</v>
      </c>
      <c r="D215">
        <v>1911.6206865199999</v>
      </c>
      <c r="E215">
        <v>4.5082769138999999E-4</v>
      </c>
      <c r="F215">
        <v>137.653696868</v>
      </c>
      <c r="G215" s="1">
        <v>4.0071580650299996</v>
      </c>
      <c r="H215">
        <v>25.947833495099999</v>
      </c>
      <c r="I215">
        <v>1119.5175381700001</v>
      </c>
      <c r="J215">
        <v>1119.8447341799999</v>
      </c>
      <c r="K215">
        <v>54.341650262999998</v>
      </c>
      <c r="L215">
        <v>27.280564516999998</v>
      </c>
    </row>
    <row r="216" spans="1:12">
      <c r="A216">
        <v>5270</v>
      </c>
      <c r="B216">
        <v>2003</v>
      </c>
      <c r="C216">
        <v>11</v>
      </c>
      <c r="D216">
        <v>1082.0494452</v>
      </c>
      <c r="E216">
        <v>0</v>
      </c>
      <c r="F216">
        <v>83.079833008400001</v>
      </c>
      <c r="G216" s="1">
        <v>1.30813882569</v>
      </c>
      <c r="H216">
        <v>15.472074574900001</v>
      </c>
      <c r="I216">
        <v>1811.1092895700001</v>
      </c>
      <c r="J216">
        <v>171.15766938900001</v>
      </c>
      <c r="K216">
        <v>22.369043131000002</v>
      </c>
      <c r="L216">
        <v>11.383958354700001</v>
      </c>
    </row>
    <row r="217" spans="1:12">
      <c r="A217">
        <v>5270</v>
      </c>
      <c r="B217">
        <v>2003</v>
      </c>
      <c r="C217">
        <v>12</v>
      </c>
      <c r="D217">
        <v>15076.5556031</v>
      </c>
      <c r="E217" s="1">
        <v>6.6736446500499993E-2</v>
      </c>
      <c r="F217">
        <v>1079.2569393399999</v>
      </c>
      <c r="G217">
        <v>69.507578499800005</v>
      </c>
      <c r="H217">
        <v>68.231081177700005</v>
      </c>
      <c r="I217">
        <v>3508.9325688499998</v>
      </c>
      <c r="J217">
        <v>12657.997733800001</v>
      </c>
      <c r="K217">
        <v>354.45236224600001</v>
      </c>
      <c r="L217">
        <v>193.99043256100001</v>
      </c>
    </row>
    <row r="218" spans="1:12">
      <c r="A218">
        <v>5270</v>
      </c>
      <c r="B218">
        <v>2004</v>
      </c>
      <c r="C218">
        <v>1</v>
      </c>
      <c r="D218">
        <v>2308.37214976</v>
      </c>
      <c r="E218" s="1">
        <v>1.14900631702E-2</v>
      </c>
      <c r="F218">
        <v>2717.24262176</v>
      </c>
      <c r="G218">
        <v>5.59370581696</v>
      </c>
      <c r="H218">
        <v>146.90415401000001</v>
      </c>
      <c r="I218">
        <v>6612.5569272900002</v>
      </c>
      <c r="J218">
        <v>1169.1570820300001</v>
      </c>
      <c r="K218">
        <v>105.99650537700001</v>
      </c>
      <c r="L218">
        <v>59.097826220599998</v>
      </c>
    </row>
    <row r="219" spans="1:12">
      <c r="A219">
        <v>5270</v>
      </c>
      <c r="B219">
        <v>2004</v>
      </c>
      <c r="C219">
        <v>2</v>
      </c>
      <c r="D219">
        <v>31271.228966300001</v>
      </c>
      <c r="E219">
        <v>4.8963375888999998</v>
      </c>
      <c r="F219">
        <v>9354.3917887999996</v>
      </c>
      <c r="G219">
        <v>416.90075741499999</v>
      </c>
      <c r="H219">
        <v>485.46914629000003</v>
      </c>
      <c r="I219">
        <v>6789.8247606900004</v>
      </c>
      <c r="J219">
        <v>21240.461378399999</v>
      </c>
      <c r="K219">
        <v>3882.9951320300001</v>
      </c>
      <c r="L219">
        <v>2094.5281013899998</v>
      </c>
    </row>
    <row r="220" spans="1:12">
      <c r="A220">
        <v>5270</v>
      </c>
      <c r="B220">
        <v>2004</v>
      </c>
      <c r="C220">
        <v>3</v>
      </c>
      <c r="D220">
        <v>1190.2543897200001</v>
      </c>
      <c r="E220">
        <v>3.3543370877699998E-4</v>
      </c>
      <c r="F220">
        <v>28720.392431299999</v>
      </c>
      <c r="G220">
        <v>2.5670688696699999</v>
      </c>
      <c r="H220">
        <v>1403.5581489399999</v>
      </c>
      <c r="I220">
        <v>12356.3252199</v>
      </c>
      <c r="J220">
        <v>504.841410919</v>
      </c>
      <c r="K220">
        <v>360.49250139499998</v>
      </c>
      <c r="L220">
        <v>200.244182814</v>
      </c>
    </row>
    <row r="221" spans="1:12">
      <c r="A221">
        <v>5270</v>
      </c>
      <c r="B221">
        <v>2004</v>
      </c>
      <c r="C221">
        <v>4</v>
      </c>
      <c r="D221">
        <v>2416.57709428</v>
      </c>
      <c r="E221" s="1">
        <v>0</v>
      </c>
      <c r="F221" s="1">
        <v>8033.6012478900002</v>
      </c>
      <c r="G221" s="1">
        <v>5.9043405896200003</v>
      </c>
      <c r="H221" s="1">
        <v>393.59361630900003</v>
      </c>
      <c r="I221">
        <v>9012.5001848600004</v>
      </c>
      <c r="J221">
        <v>1558.11860652</v>
      </c>
      <c r="K221">
        <v>169.65074239899999</v>
      </c>
      <c r="L221">
        <v>93.285364166199997</v>
      </c>
    </row>
    <row r="222" spans="1:12">
      <c r="A222">
        <v>5270</v>
      </c>
      <c r="B222">
        <v>2004</v>
      </c>
      <c r="C222">
        <v>5</v>
      </c>
      <c r="D222">
        <v>36.068314839999999</v>
      </c>
      <c r="E222">
        <v>0</v>
      </c>
      <c r="F222" s="1">
        <v>2454.0671182800002</v>
      </c>
      <c r="G222" s="1">
        <v>2.02966832714E-4</v>
      </c>
      <c r="H222" s="1">
        <v>132.52761359799999</v>
      </c>
      <c r="I222">
        <v>6020.0385899000003</v>
      </c>
      <c r="J222">
        <v>168.69607452299999</v>
      </c>
      <c r="K222">
        <v>46.629053538500003</v>
      </c>
      <c r="L222">
        <v>23.330962533699999</v>
      </c>
    </row>
    <row r="223" spans="1:12">
      <c r="A223">
        <v>5270</v>
      </c>
      <c r="B223">
        <v>2004</v>
      </c>
      <c r="C223">
        <v>6</v>
      </c>
      <c r="D223">
        <v>36.068314839999999</v>
      </c>
      <c r="E223">
        <v>0</v>
      </c>
      <c r="F223" s="1">
        <v>655.260396732</v>
      </c>
      <c r="G223" s="1">
        <v>1.04360177285E-4</v>
      </c>
      <c r="H223" s="1">
        <v>43.749277612999997</v>
      </c>
      <c r="I223">
        <v>2470.68242418</v>
      </c>
      <c r="J223">
        <v>189.500167691</v>
      </c>
      <c r="K223">
        <v>38.707139826800002</v>
      </c>
      <c r="L223">
        <v>19.3640817223</v>
      </c>
    </row>
    <row r="224" spans="1:12">
      <c r="A224">
        <v>5270</v>
      </c>
      <c r="B224">
        <v>2004</v>
      </c>
      <c r="C224">
        <v>7</v>
      </c>
      <c r="D224">
        <v>0</v>
      </c>
      <c r="E224">
        <v>0</v>
      </c>
      <c r="F224" s="1">
        <v>252.031177036</v>
      </c>
      <c r="G224" s="1">
        <v>1.6810789732200001E-4</v>
      </c>
      <c r="H224" s="1">
        <v>28.0798372267</v>
      </c>
      <c r="I224">
        <v>964.46337429499999</v>
      </c>
      <c r="J224">
        <v>216.31647811900001</v>
      </c>
      <c r="K224">
        <v>43.968491129500002</v>
      </c>
      <c r="L224">
        <v>21.9842455647</v>
      </c>
    </row>
    <row r="225" spans="1:12">
      <c r="A225">
        <v>5270</v>
      </c>
      <c r="B225">
        <v>2004</v>
      </c>
      <c r="C225">
        <v>8</v>
      </c>
      <c r="D225">
        <v>0</v>
      </c>
      <c r="E225">
        <v>0</v>
      </c>
      <c r="F225" s="1">
        <v>151.59364078300001</v>
      </c>
      <c r="G225" s="1">
        <v>1.7728880064999999E-4</v>
      </c>
      <c r="H225" s="1">
        <v>26.2985156843</v>
      </c>
      <c r="I225">
        <v>436.22563960700001</v>
      </c>
      <c r="J225">
        <v>207.41703431600001</v>
      </c>
      <c r="K225">
        <v>48.185296335099999</v>
      </c>
      <c r="L225">
        <v>24.092648167499998</v>
      </c>
    </row>
    <row r="226" spans="1:12">
      <c r="A226">
        <v>5270</v>
      </c>
      <c r="B226">
        <v>2004</v>
      </c>
      <c r="C226">
        <v>9</v>
      </c>
      <c r="D226">
        <v>72.136629679999999</v>
      </c>
      <c r="E226">
        <v>0</v>
      </c>
      <c r="F226">
        <v>135.31127867399999</v>
      </c>
      <c r="G226" s="1">
        <v>2.8448207932700001E-4</v>
      </c>
      <c r="H226">
        <v>28.087760301599999</v>
      </c>
      <c r="I226">
        <v>307.13690880299998</v>
      </c>
      <c r="J226">
        <v>229.584945194</v>
      </c>
      <c r="K226">
        <v>57.4206390509</v>
      </c>
      <c r="L226">
        <v>28.710968889699998</v>
      </c>
    </row>
    <row r="227" spans="1:12">
      <c r="A227">
        <v>5270</v>
      </c>
      <c r="B227">
        <v>2004</v>
      </c>
      <c r="C227">
        <v>10</v>
      </c>
      <c r="D227">
        <v>41875.313529200001</v>
      </c>
      <c r="E227">
        <v>5.5161543851800001</v>
      </c>
      <c r="F227">
        <v>23863.233245300002</v>
      </c>
      <c r="G227">
        <v>898.574584878</v>
      </c>
      <c r="H227">
        <v>1189.8543506999999</v>
      </c>
      <c r="I227">
        <v>5642.7859685000003</v>
      </c>
      <c r="J227">
        <v>31698.3540005</v>
      </c>
      <c r="K227">
        <v>6904.1013328700001</v>
      </c>
      <c r="L227">
        <v>3663.0373001399998</v>
      </c>
    </row>
    <row r="228" spans="1:12">
      <c r="A228">
        <v>5270</v>
      </c>
      <c r="B228">
        <v>2004</v>
      </c>
      <c r="C228">
        <v>11</v>
      </c>
      <c r="D228">
        <v>5590.5888002000002</v>
      </c>
      <c r="E228">
        <v>4.8317479522799996E-3</v>
      </c>
      <c r="F228">
        <v>43072.517695800001</v>
      </c>
      <c r="G228">
        <v>13.2980056947</v>
      </c>
      <c r="H228">
        <v>2063.4228838499998</v>
      </c>
      <c r="I228">
        <v>11064.711907999999</v>
      </c>
      <c r="J228">
        <v>3146.7074877199998</v>
      </c>
      <c r="K228">
        <v>1037.0624676499999</v>
      </c>
      <c r="L228">
        <v>568.13273338900001</v>
      </c>
    </row>
    <row r="229" spans="1:12">
      <c r="A229">
        <v>5270</v>
      </c>
      <c r="B229">
        <v>2004</v>
      </c>
      <c r="C229">
        <v>12</v>
      </c>
      <c r="D229">
        <v>23480.472960800002</v>
      </c>
      <c r="E229">
        <v>5.1657048775599996</v>
      </c>
      <c r="F229">
        <v>24425.784568899999</v>
      </c>
      <c r="G229">
        <v>258.93054989000001</v>
      </c>
      <c r="H229">
        <v>1178.8462473100001</v>
      </c>
      <c r="I229">
        <v>10064.2398275</v>
      </c>
      <c r="J229">
        <v>15571.6391487</v>
      </c>
      <c r="K229">
        <v>5358.5207604999996</v>
      </c>
      <c r="L229">
        <v>2855.79685935</v>
      </c>
    </row>
    <row r="230" spans="1:12">
      <c r="A230">
        <v>5270</v>
      </c>
      <c r="B230">
        <v>2005</v>
      </c>
      <c r="C230">
        <v>1</v>
      </c>
      <c r="D230">
        <v>76897.647238899997</v>
      </c>
      <c r="E230">
        <v>44.285635939599999</v>
      </c>
      <c r="F230">
        <v>254719.356072</v>
      </c>
      <c r="G230">
        <v>14089.3104255</v>
      </c>
      <c r="H230">
        <v>11961.990610999999</v>
      </c>
      <c r="I230">
        <v>11539.355686499999</v>
      </c>
      <c r="J230">
        <v>35000.386276899997</v>
      </c>
      <c r="K230">
        <v>29102.284886400001</v>
      </c>
      <c r="L230">
        <v>15224.1868608</v>
      </c>
    </row>
    <row r="231" spans="1:12">
      <c r="A231">
        <v>5270</v>
      </c>
      <c r="B231">
        <v>2005</v>
      </c>
      <c r="C231">
        <v>2</v>
      </c>
      <c r="D231">
        <v>54174.608889700001</v>
      </c>
      <c r="E231">
        <v>47.807328007199999</v>
      </c>
      <c r="F231">
        <v>202923.70913599999</v>
      </c>
      <c r="G231">
        <v>5792.0888807700003</v>
      </c>
      <c r="H231">
        <v>9488.2175695799997</v>
      </c>
      <c r="I231">
        <v>10147.5894426</v>
      </c>
      <c r="J231">
        <v>27452.889278800001</v>
      </c>
      <c r="K231">
        <v>25250.457605700001</v>
      </c>
      <c r="L231">
        <v>13322.138799599999</v>
      </c>
    </row>
    <row r="232" spans="1:12">
      <c r="A232">
        <v>5270</v>
      </c>
      <c r="B232">
        <v>2005</v>
      </c>
      <c r="C232">
        <v>3</v>
      </c>
      <c r="D232">
        <v>9197.4202841999995</v>
      </c>
      <c r="E232" s="1">
        <v>1.651911584</v>
      </c>
      <c r="F232">
        <v>182836.22510000001</v>
      </c>
      <c r="G232">
        <v>47.2808807993</v>
      </c>
      <c r="H232">
        <v>8480.4641908400008</v>
      </c>
      <c r="I232">
        <v>10586.856651599999</v>
      </c>
      <c r="J232">
        <v>4114.0306518199995</v>
      </c>
      <c r="K232">
        <v>3475.8189042600002</v>
      </c>
      <c r="L232">
        <v>1904.5056844600001</v>
      </c>
    </row>
    <row r="233" spans="1:12">
      <c r="A233">
        <v>5270</v>
      </c>
      <c r="B233">
        <v>2005</v>
      </c>
      <c r="C233">
        <v>4</v>
      </c>
      <c r="D233">
        <v>4328.1977808000001</v>
      </c>
      <c r="E233">
        <v>8.0816788239900005E-4</v>
      </c>
      <c r="F233">
        <v>54261.4434951</v>
      </c>
      <c r="G233" s="1">
        <v>9.4899969828799993</v>
      </c>
      <c r="H233">
        <v>2497.8112821</v>
      </c>
      <c r="I233">
        <v>13962.249571599999</v>
      </c>
      <c r="J233">
        <v>1913.30400186</v>
      </c>
      <c r="K233">
        <v>1032.22653618</v>
      </c>
      <c r="L233">
        <v>563.76760938400002</v>
      </c>
    </row>
    <row r="234" spans="1:12">
      <c r="A234">
        <v>5270</v>
      </c>
      <c r="B234">
        <v>2005</v>
      </c>
      <c r="C234">
        <v>5</v>
      </c>
      <c r="D234">
        <v>3678.96811368</v>
      </c>
      <c r="E234">
        <v>2.7611293753E-3</v>
      </c>
      <c r="F234">
        <v>29537.056496199999</v>
      </c>
      <c r="G234" s="1">
        <v>9.5756073318699997</v>
      </c>
      <c r="H234">
        <v>1387.53497126</v>
      </c>
      <c r="I234">
        <v>13837.4417256</v>
      </c>
      <c r="J234">
        <v>2325.6700167600002</v>
      </c>
      <c r="K234">
        <v>1154.9156868499999</v>
      </c>
      <c r="L234">
        <v>616.60276900700001</v>
      </c>
    </row>
    <row r="235" spans="1:12">
      <c r="A235">
        <v>5270</v>
      </c>
      <c r="B235">
        <v>2005</v>
      </c>
      <c r="C235">
        <v>6</v>
      </c>
      <c r="D235">
        <v>0</v>
      </c>
      <c r="E235">
        <v>0</v>
      </c>
      <c r="F235">
        <v>7860.6106638499996</v>
      </c>
      <c r="G235" s="1">
        <v>1.65992655184E-4</v>
      </c>
      <c r="H235">
        <v>371.967502508</v>
      </c>
      <c r="I235">
        <v>9282.1209971499993</v>
      </c>
      <c r="J235">
        <v>170.33506536799999</v>
      </c>
      <c r="K235">
        <v>49.506259407100004</v>
      </c>
      <c r="L235">
        <v>24.753129703599999</v>
      </c>
    </row>
    <row r="236" spans="1:12">
      <c r="A236">
        <v>5270</v>
      </c>
      <c r="B236">
        <v>2005</v>
      </c>
      <c r="C236">
        <v>7</v>
      </c>
      <c r="D236">
        <v>0</v>
      </c>
      <c r="E236">
        <v>0</v>
      </c>
      <c r="F236">
        <v>2202.75774684</v>
      </c>
      <c r="G236" s="1">
        <v>1.7917250754299999E-4</v>
      </c>
      <c r="H236">
        <v>116.11744701000001</v>
      </c>
      <c r="I236">
        <v>4189.6081982400001</v>
      </c>
      <c r="J236">
        <v>213.78275677900001</v>
      </c>
      <c r="K236">
        <v>49.555264981599997</v>
      </c>
      <c r="L236">
        <v>24.777632490799999</v>
      </c>
    </row>
    <row r="237" spans="1:12">
      <c r="A237">
        <v>5270</v>
      </c>
      <c r="B237">
        <v>2005</v>
      </c>
      <c r="C237">
        <v>8</v>
      </c>
      <c r="D237">
        <v>72.136629679999999</v>
      </c>
      <c r="E237">
        <v>0</v>
      </c>
      <c r="F237" s="1">
        <v>671.08481523199998</v>
      </c>
      <c r="G237" s="1">
        <v>2.5106273019499998E-4</v>
      </c>
      <c r="H237" s="1">
        <v>51.057029393299999</v>
      </c>
      <c r="I237">
        <v>1672.7195528</v>
      </c>
      <c r="J237">
        <v>237.49955506399999</v>
      </c>
      <c r="K237">
        <v>55.878418893899997</v>
      </c>
      <c r="L237">
        <v>27.945935784</v>
      </c>
    </row>
    <row r="238" spans="1:12">
      <c r="A238">
        <v>5270</v>
      </c>
      <c r="B238">
        <v>2005</v>
      </c>
      <c r="C238">
        <v>9</v>
      </c>
      <c r="D238">
        <v>973.84450068000001</v>
      </c>
      <c r="E238">
        <v>0</v>
      </c>
      <c r="F238" s="1">
        <v>261.28182630100002</v>
      </c>
      <c r="G238">
        <v>1.63125837711</v>
      </c>
      <c r="H238" s="1">
        <v>32.111205203899999</v>
      </c>
      <c r="I238">
        <v>1530.76316142</v>
      </c>
      <c r="J238">
        <v>277.14678059599999</v>
      </c>
      <c r="K238">
        <v>51.035103397100002</v>
      </c>
      <c r="L238">
        <v>25.5589122875</v>
      </c>
    </row>
    <row r="239" spans="1:12">
      <c r="A239">
        <v>5270</v>
      </c>
      <c r="B239">
        <v>2005</v>
      </c>
      <c r="C239">
        <v>10</v>
      </c>
      <c r="D239">
        <v>6889.0481344399996</v>
      </c>
      <c r="E239" s="1">
        <v>8.4812759131E-3</v>
      </c>
      <c r="F239" s="1">
        <v>329.76810239399998</v>
      </c>
      <c r="G239" s="1">
        <v>17.6431610082</v>
      </c>
      <c r="H239" s="1">
        <v>37.0179348709</v>
      </c>
      <c r="I239">
        <v>3621.48170046</v>
      </c>
      <c r="J239">
        <v>4833.1949649999997</v>
      </c>
      <c r="K239">
        <v>76.259180381500002</v>
      </c>
      <c r="L239">
        <v>41.094844546899999</v>
      </c>
    </row>
    <row r="240" spans="1:12">
      <c r="A240">
        <v>5270</v>
      </c>
      <c r="B240">
        <v>2005</v>
      </c>
      <c r="C240">
        <v>11</v>
      </c>
      <c r="D240">
        <v>36.068314839999999</v>
      </c>
      <c r="E240">
        <v>0</v>
      </c>
      <c r="F240">
        <v>212.05126167200001</v>
      </c>
      <c r="G240" s="1">
        <v>5.6544513050499996E-4</v>
      </c>
      <c r="H240">
        <v>25.021405590600001</v>
      </c>
      <c r="I240">
        <v>2035.8248889500001</v>
      </c>
      <c r="J240">
        <v>137.42794775900001</v>
      </c>
      <c r="K240">
        <v>39.195911406100002</v>
      </c>
      <c r="L240">
        <v>19.616830713999999</v>
      </c>
    </row>
    <row r="241" spans="1:12">
      <c r="A241">
        <v>5270</v>
      </c>
      <c r="B241">
        <v>2005</v>
      </c>
      <c r="C241">
        <v>12</v>
      </c>
      <c r="D241">
        <v>5482.3838556800001</v>
      </c>
      <c r="E241" s="1">
        <v>0</v>
      </c>
      <c r="F241">
        <v>103.666286333</v>
      </c>
      <c r="G241">
        <v>13.6912126163</v>
      </c>
      <c r="H241">
        <v>15.4404302902</v>
      </c>
      <c r="I241">
        <v>1651.5864413899999</v>
      </c>
      <c r="J241">
        <v>4316.3545542800002</v>
      </c>
      <c r="K241">
        <v>60.927631378800001</v>
      </c>
      <c r="L241">
        <v>32.799799753000002</v>
      </c>
    </row>
    <row r="242" spans="1:12">
      <c r="A242">
        <v>5270</v>
      </c>
      <c r="B242">
        <v>2006</v>
      </c>
      <c r="C242">
        <v>1</v>
      </c>
      <c r="D242">
        <v>5879.1353189199999</v>
      </c>
      <c r="E242">
        <v>1.8003596317599999E-2</v>
      </c>
      <c r="F242">
        <v>1727.6752258199999</v>
      </c>
      <c r="G242">
        <v>16.304869080100001</v>
      </c>
      <c r="H242">
        <v>106.15886189</v>
      </c>
      <c r="I242">
        <v>5855.7731749300001</v>
      </c>
      <c r="J242">
        <v>5195.81893863</v>
      </c>
      <c r="K242">
        <v>200.24142360100001</v>
      </c>
      <c r="L242">
        <v>109.999352246</v>
      </c>
    </row>
    <row r="243" spans="1:12">
      <c r="A243">
        <v>5270</v>
      </c>
      <c r="B243">
        <v>2006</v>
      </c>
      <c r="C243">
        <v>2</v>
      </c>
      <c r="D243">
        <v>16735.698085799999</v>
      </c>
      <c r="E243" s="1">
        <v>0.23397120530900001</v>
      </c>
      <c r="F243">
        <v>1163.52985186</v>
      </c>
      <c r="G243">
        <v>68.216516268999996</v>
      </c>
      <c r="H243">
        <v>70.286384711599993</v>
      </c>
      <c r="I243">
        <v>4607.8297108200004</v>
      </c>
      <c r="J243">
        <v>13220.543275399999</v>
      </c>
      <c r="K243">
        <v>685.19119767200004</v>
      </c>
      <c r="L243">
        <v>374.25942791699998</v>
      </c>
    </row>
    <row r="244" spans="1:12">
      <c r="A244">
        <v>5270</v>
      </c>
      <c r="B244">
        <v>2006</v>
      </c>
      <c r="C244">
        <v>3</v>
      </c>
      <c r="D244">
        <v>24418.2491467</v>
      </c>
      <c r="E244" s="1">
        <v>3.2744950471699998</v>
      </c>
      <c r="F244">
        <v>20016.0323059</v>
      </c>
      <c r="G244">
        <v>221.61544305199999</v>
      </c>
      <c r="H244">
        <v>1014.15231296</v>
      </c>
      <c r="I244">
        <v>8916.0549429599996</v>
      </c>
      <c r="J244">
        <v>14818.941290000001</v>
      </c>
      <c r="K244">
        <v>4566.0885426300001</v>
      </c>
      <c r="L244">
        <v>2486.2298316900001</v>
      </c>
    </row>
    <row r="245" spans="1:12">
      <c r="A245">
        <v>5270</v>
      </c>
      <c r="B245">
        <v>2006</v>
      </c>
      <c r="C245">
        <v>4</v>
      </c>
      <c r="D245">
        <v>19729.368217499999</v>
      </c>
      <c r="E245">
        <v>6.1159791391400002</v>
      </c>
      <c r="F245">
        <v>81775.511766700001</v>
      </c>
      <c r="G245">
        <v>1794.1396180199999</v>
      </c>
      <c r="H245">
        <v>3949.4040037599998</v>
      </c>
      <c r="I245">
        <v>10082.675700199999</v>
      </c>
      <c r="J245">
        <v>9648.9319747400004</v>
      </c>
      <c r="K245">
        <v>7217.19295324</v>
      </c>
      <c r="L245">
        <v>3877.25034164</v>
      </c>
    </row>
    <row r="246" spans="1:12">
      <c r="A246">
        <v>5270</v>
      </c>
      <c r="B246">
        <v>2006</v>
      </c>
      <c r="C246">
        <v>5</v>
      </c>
      <c r="D246">
        <v>2921.5335020399998</v>
      </c>
      <c r="E246" s="1">
        <v>0</v>
      </c>
      <c r="F246">
        <v>29833.905517700001</v>
      </c>
      <c r="G246">
        <v>6.3360887398900001</v>
      </c>
      <c r="H246">
        <v>1415.2445629900001</v>
      </c>
      <c r="I246">
        <v>13358.2913109</v>
      </c>
      <c r="J246">
        <v>1301.50093214</v>
      </c>
      <c r="K246">
        <v>355.65056962</v>
      </c>
      <c r="L246">
        <v>202.16959136299999</v>
      </c>
    </row>
    <row r="247" spans="1:12">
      <c r="A247">
        <v>5270</v>
      </c>
      <c r="B247">
        <v>2006</v>
      </c>
      <c r="C247">
        <v>6</v>
      </c>
      <c r="D247">
        <v>0</v>
      </c>
      <c r="E247">
        <v>0</v>
      </c>
      <c r="F247">
        <v>8491.6767655799995</v>
      </c>
      <c r="G247" s="1">
        <v>3.6790150520000001E-4</v>
      </c>
      <c r="H247">
        <v>416.19011987900001</v>
      </c>
      <c r="I247">
        <v>10197.3087896</v>
      </c>
      <c r="J247">
        <v>196.86418747600001</v>
      </c>
      <c r="K247">
        <v>68.738999734499998</v>
      </c>
      <c r="L247">
        <v>34.369499867199998</v>
      </c>
    </row>
    <row r="248" spans="1:12">
      <c r="A248">
        <v>5270</v>
      </c>
      <c r="B248">
        <v>2006</v>
      </c>
      <c r="C248">
        <v>7</v>
      </c>
      <c r="D248">
        <v>216.40988904</v>
      </c>
      <c r="E248">
        <v>0</v>
      </c>
      <c r="F248">
        <v>2342.5671927899998</v>
      </c>
      <c r="G248" s="1">
        <v>3.69457782635E-4</v>
      </c>
      <c r="H248">
        <v>131.07473956000001</v>
      </c>
      <c r="I248">
        <v>4561.0394715100001</v>
      </c>
      <c r="J248">
        <v>263.58663072500002</v>
      </c>
      <c r="K248">
        <v>65.925899153299994</v>
      </c>
      <c r="L248">
        <v>33.028898061500001</v>
      </c>
    </row>
    <row r="249" spans="1:12">
      <c r="A249">
        <v>5270</v>
      </c>
      <c r="B249">
        <v>2006</v>
      </c>
      <c r="C249">
        <v>8</v>
      </c>
      <c r="D249">
        <v>0</v>
      </c>
      <c r="E249">
        <v>0</v>
      </c>
      <c r="F249" s="1">
        <v>684.23786757000005</v>
      </c>
      <c r="G249" s="1">
        <v>2.4027005157600001E-4</v>
      </c>
      <c r="H249" s="1">
        <v>51.558921636800001</v>
      </c>
      <c r="I249">
        <v>1684.0340780500001</v>
      </c>
      <c r="J249">
        <v>221.33278724600001</v>
      </c>
      <c r="K249">
        <v>55.897028703099998</v>
      </c>
      <c r="L249">
        <v>27.9485143516</v>
      </c>
    </row>
    <row r="250" spans="1:12">
      <c r="A250">
        <v>5270</v>
      </c>
      <c r="B250">
        <v>2006</v>
      </c>
      <c r="C250">
        <v>9</v>
      </c>
      <c r="D250">
        <v>36.068314839999999</v>
      </c>
      <c r="E250">
        <v>0</v>
      </c>
      <c r="F250" s="1">
        <v>291.628172839</v>
      </c>
      <c r="G250" s="1">
        <v>3.51018235331E-4</v>
      </c>
      <c r="H250" s="1">
        <v>38.7038663079</v>
      </c>
      <c r="I250">
        <v>678.07909584000004</v>
      </c>
      <c r="J250">
        <v>231.350720776</v>
      </c>
      <c r="K250">
        <v>64.7785858413</v>
      </c>
      <c r="L250">
        <v>32.390241461000002</v>
      </c>
    </row>
    <row r="251" spans="1:12">
      <c r="A251">
        <v>5270</v>
      </c>
      <c r="B251">
        <v>2006</v>
      </c>
      <c r="C251">
        <v>10</v>
      </c>
      <c r="D251">
        <v>504.95640775999999</v>
      </c>
      <c r="E251">
        <v>0</v>
      </c>
      <c r="F251" s="1">
        <v>143.61354080699999</v>
      </c>
      <c r="G251" s="1">
        <v>0.211254540037</v>
      </c>
      <c r="H251" s="1">
        <v>24.432944775599999</v>
      </c>
      <c r="I251">
        <v>834.10827863099996</v>
      </c>
      <c r="J251">
        <v>205.41626435800001</v>
      </c>
      <c r="K251">
        <v>42.666408857699999</v>
      </c>
      <c r="L251">
        <v>21.346483713000001</v>
      </c>
    </row>
    <row r="252" spans="1:12">
      <c r="A252">
        <v>5270</v>
      </c>
      <c r="B252">
        <v>2006</v>
      </c>
      <c r="C252">
        <v>11</v>
      </c>
      <c r="D252">
        <v>901.70787099999995</v>
      </c>
      <c r="E252">
        <v>2.9623430527499998E-4</v>
      </c>
      <c r="F252">
        <v>90.873252346399994</v>
      </c>
      <c r="G252" s="1">
        <v>1.05046747185</v>
      </c>
      <c r="H252">
        <v>18.1547674786</v>
      </c>
      <c r="I252">
        <v>1024.7340750999999</v>
      </c>
      <c r="J252">
        <v>206.97514512999999</v>
      </c>
      <c r="K252">
        <v>31.7851167012</v>
      </c>
      <c r="L252">
        <v>15.925744268900001</v>
      </c>
    </row>
    <row r="253" spans="1:12">
      <c r="A253">
        <v>5270</v>
      </c>
      <c r="B253">
        <v>2006</v>
      </c>
      <c r="C253">
        <v>12</v>
      </c>
      <c r="D253">
        <v>3715.0364285199998</v>
      </c>
      <c r="E253">
        <v>2.7024596863199998E-4</v>
      </c>
      <c r="F253" s="1">
        <v>85.2998778961</v>
      </c>
      <c r="G253">
        <v>7.8859186167899997</v>
      </c>
      <c r="H253" s="1">
        <v>14.810823060400001</v>
      </c>
      <c r="I253">
        <v>2681.1769106299998</v>
      </c>
      <c r="J253">
        <v>1718.49596836</v>
      </c>
      <c r="K253">
        <v>29.433641682499999</v>
      </c>
      <c r="L253">
        <v>15.4863816103</v>
      </c>
    </row>
    <row r="254" spans="1:12">
      <c r="A254">
        <v>5270</v>
      </c>
      <c r="B254">
        <v>2007</v>
      </c>
      <c r="C254">
        <v>1</v>
      </c>
      <c r="D254">
        <v>3282.2166504400002</v>
      </c>
      <c r="E254">
        <v>0</v>
      </c>
      <c r="F254">
        <v>118.253725953</v>
      </c>
      <c r="G254" s="1">
        <v>7.95039655302</v>
      </c>
      <c r="H254">
        <v>17.224329129400001</v>
      </c>
      <c r="I254">
        <v>2331.2101555200002</v>
      </c>
      <c r="J254">
        <v>1786.00415765</v>
      </c>
      <c r="K254">
        <v>35.1606416853</v>
      </c>
      <c r="L254">
        <v>18.629777112100001</v>
      </c>
    </row>
    <row r="255" spans="1:12">
      <c r="A255">
        <v>5270</v>
      </c>
      <c r="B255">
        <v>2007</v>
      </c>
      <c r="C255">
        <v>2</v>
      </c>
      <c r="D255">
        <v>17024.2446045</v>
      </c>
      <c r="E255" s="1">
        <v>0.15922775260399999</v>
      </c>
      <c r="F255">
        <v>944.28865533700002</v>
      </c>
      <c r="G255">
        <v>49.9620804877</v>
      </c>
      <c r="H255">
        <v>62.960943892700001</v>
      </c>
      <c r="I255">
        <v>5588.6092394200004</v>
      </c>
      <c r="J255">
        <v>13218.473665199999</v>
      </c>
      <c r="K255">
        <v>436.18929267300001</v>
      </c>
      <c r="L255">
        <v>245.93035866</v>
      </c>
    </row>
    <row r="256" spans="1:12">
      <c r="A256">
        <v>5270</v>
      </c>
      <c r="B256">
        <v>2007</v>
      </c>
      <c r="C256">
        <v>3</v>
      </c>
      <c r="D256">
        <v>2596.9186684800002</v>
      </c>
      <c r="E256">
        <v>0</v>
      </c>
      <c r="F256">
        <v>3357.9058363499998</v>
      </c>
      <c r="G256" s="1">
        <v>7.0033503784000004</v>
      </c>
      <c r="H256">
        <v>196.34001937599999</v>
      </c>
      <c r="I256">
        <v>8474.4799787400007</v>
      </c>
      <c r="J256">
        <v>2037.15634604</v>
      </c>
      <c r="K256">
        <v>142.85186429300001</v>
      </c>
      <c r="L256">
        <v>76.412765175399997</v>
      </c>
    </row>
    <row r="257" spans="1:12">
      <c r="A257">
        <v>5270</v>
      </c>
      <c r="B257">
        <v>2007</v>
      </c>
      <c r="C257">
        <v>4</v>
      </c>
      <c r="D257">
        <v>5049.5640776</v>
      </c>
      <c r="E257" s="1">
        <v>6.7801143539699999E-4</v>
      </c>
      <c r="F257">
        <v>1416.04428493</v>
      </c>
      <c r="G257">
        <v>11.0581106332</v>
      </c>
      <c r="H257">
        <v>89.324487689799994</v>
      </c>
      <c r="I257">
        <v>6404.92044446</v>
      </c>
      <c r="J257">
        <v>3245.9263762800001</v>
      </c>
      <c r="K257">
        <v>114.43428846400001</v>
      </c>
      <c r="L257">
        <v>63.219690725900001</v>
      </c>
    </row>
    <row r="258" spans="1:12">
      <c r="A258">
        <v>5270</v>
      </c>
      <c r="B258">
        <v>2007</v>
      </c>
      <c r="C258">
        <v>5</v>
      </c>
      <c r="D258">
        <v>0</v>
      </c>
      <c r="E258">
        <v>0</v>
      </c>
      <c r="F258">
        <v>742.30813714099997</v>
      </c>
      <c r="G258" s="1">
        <v>5.6582586199199997E-4</v>
      </c>
      <c r="H258">
        <v>62.917879993299998</v>
      </c>
      <c r="I258">
        <v>3636.3942952100001</v>
      </c>
      <c r="J258">
        <v>222.692416068</v>
      </c>
      <c r="K258">
        <v>69.773757470600003</v>
      </c>
      <c r="L258">
        <v>34.886878735300002</v>
      </c>
    </row>
    <row r="259" spans="1:12">
      <c r="A259">
        <v>5270</v>
      </c>
      <c r="B259">
        <v>2007</v>
      </c>
      <c r="C259">
        <v>6</v>
      </c>
      <c r="D259">
        <v>0</v>
      </c>
      <c r="E259">
        <v>0</v>
      </c>
      <c r="F259">
        <v>305.69703125500001</v>
      </c>
      <c r="G259" s="1">
        <v>5.9274016334900004E-4</v>
      </c>
      <c r="H259">
        <v>44.2599493839</v>
      </c>
      <c r="I259">
        <v>1625.05507399</v>
      </c>
      <c r="J259">
        <v>263.78226228900002</v>
      </c>
      <c r="K259">
        <v>83.062135994499997</v>
      </c>
      <c r="L259">
        <v>41.531067997299999</v>
      </c>
    </row>
    <row r="260" spans="1:12">
      <c r="A260">
        <v>5270</v>
      </c>
      <c r="B260">
        <v>2007</v>
      </c>
      <c r="C260">
        <v>7</v>
      </c>
      <c r="D260">
        <v>144.27325936</v>
      </c>
      <c r="E260">
        <v>0</v>
      </c>
      <c r="F260" s="1">
        <v>274.52933254599998</v>
      </c>
      <c r="G260" s="1">
        <v>9.3425615683500002E-4</v>
      </c>
      <c r="H260" s="1">
        <v>54.7658745803</v>
      </c>
      <c r="I260">
        <v>970.00870416400005</v>
      </c>
      <c r="J260">
        <v>307.037692144</v>
      </c>
      <c r="K260">
        <v>107.35490987599999</v>
      </c>
      <c r="L260">
        <v>53.686423870500001</v>
      </c>
    </row>
    <row r="261" spans="1:12">
      <c r="A261">
        <v>5270</v>
      </c>
      <c r="B261">
        <v>2007</v>
      </c>
      <c r="C261">
        <v>8</v>
      </c>
      <c r="D261">
        <v>0</v>
      </c>
      <c r="E261">
        <v>0</v>
      </c>
      <c r="F261" s="1">
        <v>257.70951522399997</v>
      </c>
      <c r="G261" s="1">
        <v>9.6507141064300004E-4</v>
      </c>
      <c r="H261" s="1">
        <v>55.638795342500003</v>
      </c>
      <c r="I261">
        <v>471.26979612100001</v>
      </c>
      <c r="J261">
        <v>290.35663408599999</v>
      </c>
      <c r="K261">
        <v>109.124919144</v>
      </c>
      <c r="L261">
        <v>54.562459572100003</v>
      </c>
    </row>
    <row r="262" spans="1:12">
      <c r="A262">
        <v>5270</v>
      </c>
      <c r="B262">
        <v>2007</v>
      </c>
      <c r="C262">
        <v>9</v>
      </c>
      <c r="D262">
        <v>3606.8314839999998</v>
      </c>
      <c r="E262" s="1">
        <v>0</v>
      </c>
      <c r="F262">
        <v>252.24932822100001</v>
      </c>
      <c r="G262">
        <v>8.8015425371799996</v>
      </c>
      <c r="H262">
        <v>52.851704551499999</v>
      </c>
      <c r="I262">
        <v>2139.0199593100001</v>
      </c>
      <c r="J262">
        <v>2334.3789354800001</v>
      </c>
      <c r="K262">
        <v>102.876169963</v>
      </c>
      <c r="L262">
        <v>51.969538221000001</v>
      </c>
    </row>
    <row r="263" spans="1:12">
      <c r="A263">
        <v>5270</v>
      </c>
      <c r="B263">
        <v>2007</v>
      </c>
      <c r="C263">
        <v>10</v>
      </c>
      <c r="D263">
        <v>721.36629679999999</v>
      </c>
      <c r="E263">
        <v>0</v>
      </c>
      <c r="F263">
        <v>174.007474933</v>
      </c>
      <c r="G263">
        <v>1.58397568583</v>
      </c>
      <c r="H263">
        <v>33.943352336499999</v>
      </c>
      <c r="I263">
        <v>1829.32320667</v>
      </c>
      <c r="J263">
        <v>249.536872652</v>
      </c>
      <c r="K263">
        <v>62.497087682999997</v>
      </c>
      <c r="L263">
        <v>31.435445260800002</v>
      </c>
    </row>
    <row r="264" spans="1:12">
      <c r="A264">
        <v>5270</v>
      </c>
      <c r="B264">
        <v>2007</v>
      </c>
      <c r="C264">
        <v>11</v>
      </c>
      <c r="D264">
        <v>3462.5582246399999</v>
      </c>
      <c r="E264" s="1">
        <v>0</v>
      </c>
      <c r="F264">
        <v>88.686822241800002</v>
      </c>
      <c r="G264">
        <v>8.1004208777599995</v>
      </c>
      <c r="H264">
        <v>18.353193409100001</v>
      </c>
      <c r="I264">
        <v>1053.8617216099999</v>
      </c>
      <c r="J264">
        <v>2453.7346482500002</v>
      </c>
      <c r="K264">
        <v>43.151565215799998</v>
      </c>
      <c r="L264">
        <v>22.319500900200001</v>
      </c>
    </row>
    <row r="265" spans="1:12">
      <c r="A265">
        <v>5270</v>
      </c>
      <c r="B265">
        <v>2007</v>
      </c>
      <c r="C265">
        <v>12</v>
      </c>
      <c r="D265">
        <v>13525.618065000001</v>
      </c>
      <c r="E265">
        <v>3.84686782677E-2</v>
      </c>
      <c r="F265">
        <v>2400.4568416100001</v>
      </c>
      <c r="G265">
        <v>37.2538684417</v>
      </c>
      <c r="H265" s="1">
        <v>146.087943158</v>
      </c>
      <c r="I265">
        <v>6786.2963453399998</v>
      </c>
      <c r="J265">
        <v>11599.249934400001</v>
      </c>
      <c r="K265">
        <v>418.05924664399998</v>
      </c>
      <c r="L265">
        <v>232.541944779</v>
      </c>
    </row>
    <row r="266" spans="1:12">
      <c r="A266">
        <v>5270</v>
      </c>
      <c r="B266">
        <v>2008</v>
      </c>
      <c r="C266">
        <v>1</v>
      </c>
      <c r="D266">
        <v>52840.081240599997</v>
      </c>
      <c r="E266">
        <v>17.232332657600001</v>
      </c>
      <c r="F266">
        <v>68817.111969200007</v>
      </c>
      <c r="G266">
        <v>2889.52305093</v>
      </c>
      <c r="H266">
        <v>3315.6032002000002</v>
      </c>
      <c r="I266">
        <v>8393.4168056100007</v>
      </c>
      <c r="J266">
        <v>36093.870201700003</v>
      </c>
      <c r="K266">
        <v>15577.7258924</v>
      </c>
      <c r="L266">
        <v>8232.8996781799997</v>
      </c>
    </row>
    <row r="267" spans="1:12">
      <c r="A267">
        <v>5270</v>
      </c>
      <c r="B267">
        <v>2008</v>
      </c>
      <c r="C267">
        <v>2</v>
      </c>
      <c r="D267">
        <v>5482.3838556800001</v>
      </c>
      <c r="E267">
        <v>0.112170351897</v>
      </c>
      <c r="F267">
        <v>87712.216403099999</v>
      </c>
      <c r="G267">
        <v>13.598121689799999</v>
      </c>
      <c r="H267">
        <v>4145.0040453499996</v>
      </c>
      <c r="I267">
        <v>11238.950781199999</v>
      </c>
      <c r="J267">
        <v>2995.1994435900001</v>
      </c>
      <c r="K267">
        <v>1755.65388538</v>
      </c>
      <c r="L267">
        <v>976.30123093700001</v>
      </c>
    </row>
    <row r="268" spans="1:12">
      <c r="A268">
        <v>5270</v>
      </c>
      <c r="B268">
        <v>2008</v>
      </c>
      <c r="C268">
        <v>3</v>
      </c>
      <c r="D268">
        <v>1009.91281552</v>
      </c>
      <c r="E268">
        <v>0</v>
      </c>
      <c r="F268">
        <v>30573.274054000001</v>
      </c>
      <c r="G268" s="1">
        <v>1.65836241453</v>
      </c>
      <c r="H268">
        <v>1437.88122406</v>
      </c>
      <c r="I268">
        <v>13596.516871600001</v>
      </c>
      <c r="J268">
        <v>246.92786234299999</v>
      </c>
      <c r="K268">
        <v>90.547349082500006</v>
      </c>
      <c r="L268">
        <v>49.799969728299999</v>
      </c>
    </row>
    <row r="269" spans="1:12">
      <c r="A269">
        <v>5270</v>
      </c>
      <c r="B269">
        <v>2008</v>
      </c>
      <c r="C269">
        <v>4</v>
      </c>
      <c r="D269">
        <v>0</v>
      </c>
      <c r="E269">
        <v>0</v>
      </c>
      <c r="F269">
        <v>7553.26347498</v>
      </c>
      <c r="G269" s="1">
        <v>2.70166953504E-4</v>
      </c>
      <c r="H269">
        <v>360.98366458599997</v>
      </c>
      <c r="I269">
        <v>7431.6822110000003</v>
      </c>
      <c r="J269">
        <v>188.360210975</v>
      </c>
      <c r="K269">
        <v>59.195512958199998</v>
      </c>
      <c r="L269">
        <v>29.597756479099999</v>
      </c>
    </row>
    <row r="270" spans="1:12">
      <c r="A270">
        <v>5270</v>
      </c>
      <c r="B270">
        <v>2008</v>
      </c>
      <c r="C270">
        <v>5</v>
      </c>
      <c r="D270">
        <v>9017.0787099999998</v>
      </c>
      <c r="E270">
        <v>0.11012409930600001</v>
      </c>
      <c r="F270">
        <v>3014.7021728</v>
      </c>
      <c r="G270">
        <v>26.476214085799999</v>
      </c>
      <c r="H270">
        <v>169.734621307</v>
      </c>
      <c r="I270">
        <v>5596.3807606</v>
      </c>
      <c r="J270">
        <v>7965.2997640200001</v>
      </c>
      <c r="K270">
        <v>299.81326973400002</v>
      </c>
      <c r="L270">
        <v>159.82223373299999</v>
      </c>
    </row>
    <row r="271" spans="1:12">
      <c r="A271">
        <v>5270</v>
      </c>
      <c r="B271">
        <v>2008</v>
      </c>
      <c r="C271">
        <v>6</v>
      </c>
      <c r="D271">
        <v>0</v>
      </c>
      <c r="E271">
        <v>0</v>
      </c>
      <c r="F271">
        <v>1978.9140417799999</v>
      </c>
      <c r="G271" s="1">
        <v>2.3765413795100001E-3</v>
      </c>
      <c r="H271">
        <v>134.05058361600001</v>
      </c>
      <c r="I271">
        <v>5540.8251231499999</v>
      </c>
      <c r="J271">
        <v>278.00819515000001</v>
      </c>
      <c r="K271">
        <v>112.391788836</v>
      </c>
      <c r="L271">
        <v>56.1958944179</v>
      </c>
    </row>
    <row r="272" spans="1:12">
      <c r="A272">
        <v>5270</v>
      </c>
      <c r="B272">
        <v>2008</v>
      </c>
      <c r="C272">
        <v>7</v>
      </c>
      <c r="D272">
        <v>865.63955615999998</v>
      </c>
      <c r="E272">
        <v>0</v>
      </c>
      <c r="F272" s="1">
        <v>728.76527196400002</v>
      </c>
      <c r="G272" s="1">
        <v>2.0070626951600001</v>
      </c>
      <c r="H272" s="1">
        <v>79.9096120122</v>
      </c>
      <c r="I272">
        <v>3287.9081384699998</v>
      </c>
      <c r="J272">
        <v>495.42807479300001</v>
      </c>
      <c r="K272">
        <v>115.949749064</v>
      </c>
      <c r="L272">
        <v>58.250684940200003</v>
      </c>
    </row>
    <row r="273" spans="1:12">
      <c r="A273">
        <v>5270</v>
      </c>
      <c r="B273">
        <v>2008</v>
      </c>
      <c r="C273">
        <v>8</v>
      </c>
      <c r="D273">
        <v>0</v>
      </c>
      <c r="E273">
        <v>0</v>
      </c>
      <c r="F273" s="1">
        <v>356.694563324</v>
      </c>
      <c r="G273" s="1">
        <v>7.9053679830099995E-4</v>
      </c>
      <c r="H273" s="1">
        <v>57.884904806199998</v>
      </c>
      <c r="I273">
        <v>1279.3854660100001</v>
      </c>
      <c r="J273">
        <v>282.17330381800002</v>
      </c>
      <c r="K273">
        <v>104.44410737699999</v>
      </c>
      <c r="L273">
        <v>52.222053688599999</v>
      </c>
    </row>
    <row r="274" spans="1:12">
      <c r="A274">
        <v>5270</v>
      </c>
      <c r="B274">
        <v>2008</v>
      </c>
      <c r="C274">
        <v>9</v>
      </c>
      <c r="D274">
        <v>0</v>
      </c>
      <c r="E274">
        <v>0</v>
      </c>
      <c r="F274" s="1">
        <v>231.071336707</v>
      </c>
      <c r="G274" s="1">
        <v>5.9321176403699996E-4</v>
      </c>
      <c r="H274" s="1">
        <v>45.873606330800001</v>
      </c>
      <c r="I274">
        <v>626.42573687399999</v>
      </c>
      <c r="J274">
        <v>251.24575848500001</v>
      </c>
      <c r="K274">
        <v>87.417014378000005</v>
      </c>
      <c r="L274">
        <v>43.708507189000002</v>
      </c>
    </row>
    <row r="275" spans="1:12">
      <c r="A275">
        <v>5270</v>
      </c>
      <c r="B275">
        <v>2008</v>
      </c>
      <c r="C275">
        <v>10</v>
      </c>
      <c r="D275">
        <v>0</v>
      </c>
      <c r="E275">
        <v>0</v>
      </c>
      <c r="F275" s="1">
        <v>204.43812461900001</v>
      </c>
      <c r="G275" s="1">
        <v>5.91209861855E-4</v>
      </c>
      <c r="H275" s="1">
        <v>43.870554020599997</v>
      </c>
      <c r="I275">
        <v>377.99141169500001</v>
      </c>
      <c r="J275">
        <v>257.04219108299998</v>
      </c>
      <c r="K275">
        <v>86.669202662499998</v>
      </c>
      <c r="L275">
        <v>43.3346013313</v>
      </c>
    </row>
    <row r="276" spans="1:12">
      <c r="A276">
        <v>5270</v>
      </c>
      <c r="B276">
        <v>2008</v>
      </c>
      <c r="C276">
        <v>11</v>
      </c>
      <c r="D276">
        <v>5879.1353189199999</v>
      </c>
      <c r="E276" s="1">
        <v>3.9858715030900004E-3</v>
      </c>
      <c r="F276">
        <v>175.71966328100001</v>
      </c>
      <c r="G276">
        <v>15.746000565399999</v>
      </c>
      <c r="H276">
        <v>31.042619258399998</v>
      </c>
      <c r="I276">
        <v>1840.5564926500001</v>
      </c>
      <c r="J276">
        <v>4544.0946905500005</v>
      </c>
      <c r="K276">
        <v>70.879974787500004</v>
      </c>
      <c r="L276">
        <v>36.918275475599998</v>
      </c>
    </row>
    <row r="277" spans="1:12">
      <c r="A277">
        <v>5270</v>
      </c>
      <c r="B277">
        <v>2008</v>
      </c>
      <c r="C277">
        <v>12</v>
      </c>
      <c r="D277">
        <v>8223.5757835200002</v>
      </c>
      <c r="E277" s="1">
        <v>1.4881876717899999E-3</v>
      </c>
      <c r="F277">
        <v>837.30420060400002</v>
      </c>
      <c r="G277">
        <v>20.945996843500001</v>
      </c>
      <c r="H277">
        <v>63.603984397799998</v>
      </c>
      <c r="I277">
        <v>5003.6466282399997</v>
      </c>
      <c r="J277">
        <v>6270.5447494800001</v>
      </c>
      <c r="K277">
        <v>168.864000318</v>
      </c>
      <c r="L277">
        <v>93.556239471799998</v>
      </c>
    </row>
    <row r="278" spans="1:12">
      <c r="A278">
        <v>5270</v>
      </c>
      <c r="B278">
        <v>2009</v>
      </c>
      <c r="C278">
        <v>1</v>
      </c>
      <c r="D278">
        <v>3606.8314839999998</v>
      </c>
      <c r="E278" s="1">
        <v>0</v>
      </c>
      <c r="F278">
        <v>835.80863372700003</v>
      </c>
      <c r="G278">
        <v>6.8568712135399998</v>
      </c>
      <c r="H278">
        <v>59.471950401500003</v>
      </c>
      <c r="I278">
        <v>5687.9508251999996</v>
      </c>
      <c r="J278">
        <v>1974.11723373</v>
      </c>
      <c r="K278">
        <v>74.586657861800006</v>
      </c>
      <c r="L278">
        <v>40.848899049000003</v>
      </c>
    </row>
    <row r="279" spans="1:12">
      <c r="A279">
        <v>5270</v>
      </c>
      <c r="B279">
        <v>2009</v>
      </c>
      <c r="C279">
        <v>2</v>
      </c>
      <c r="D279">
        <v>24995.342184100002</v>
      </c>
      <c r="E279" s="1">
        <v>0.73573948716699999</v>
      </c>
      <c r="F279">
        <v>18385.422196700001</v>
      </c>
      <c r="G279">
        <v>92.9401790581</v>
      </c>
      <c r="H279">
        <v>941.082143793</v>
      </c>
      <c r="I279">
        <v>8359.8172917699994</v>
      </c>
      <c r="J279">
        <v>20273.281156000001</v>
      </c>
      <c r="K279">
        <v>2733.9578475899998</v>
      </c>
      <c r="L279">
        <v>1508.85958437</v>
      </c>
    </row>
    <row r="280" spans="1:12">
      <c r="A280">
        <v>5270</v>
      </c>
      <c r="B280">
        <v>2009</v>
      </c>
      <c r="C280">
        <v>3</v>
      </c>
      <c r="D280">
        <v>4724.9492440399999</v>
      </c>
      <c r="E280" s="1">
        <v>1.2328185062499999E-3</v>
      </c>
      <c r="F280">
        <v>10993.341888999999</v>
      </c>
      <c r="G280">
        <v>11.0961712992</v>
      </c>
      <c r="H280">
        <v>555.18727610600001</v>
      </c>
      <c r="I280">
        <v>11774.0895091</v>
      </c>
      <c r="J280">
        <v>2345.6360367000002</v>
      </c>
      <c r="K280">
        <v>317.91559888400002</v>
      </c>
      <c r="L280">
        <v>179.224587219</v>
      </c>
    </row>
    <row r="281" spans="1:12">
      <c r="A281">
        <v>5270</v>
      </c>
      <c r="B281">
        <v>2009</v>
      </c>
      <c r="C281">
        <v>4</v>
      </c>
      <c r="D281">
        <v>577.09303743999999</v>
      </c>
      <c r="E281">
        <v>0</v>
      </c>
      <c r="F281">
        <v>3551.4235091199998</v>
      </c>
      <c r="G281" s="1">
        <v>0.31736567454100001</v>
      </c>
      <c r="H281">
        <v>192.218391379</v>
      </c>
      <c r="I281">
        <v>7145.0364200000004</v>
      </c>
      <c r="J281">
        <v>228.020400362</v>
      </c>
      <c r="K281">
        <v>65.038585197000003</v>
      </c>
      <c r="L281">
        <v>33.9954046796</v>
      </c>
    </row>
    <row r="282" spans="1:12">
      <c r="A282">
        <v>5270</v>
      </c>
      <c r="B282">
        <v>2009</v>
      </c>
      <c r="C282">
        <v>5</v>
      </c>
      <c r="D282">
        <v>0</v>
      </c>
      <c r="E282">
        <v>0</v>
      </c>
      <c r="F282">
        <v>1022.36874817</v>
      </c>
      <c r="G282" s="1">
        <v>3.3533271933999998E-4</v>
      </c>
      <c r="H282">
        <v>73.243981096300004</v>
      </c>
      <c r="I282">
        <v>3316.51840373</v>
      </c>
      <c r="J282">
        <v>227.141932217</v>
      </c>
      <c r="K282">
        <v>67.940594798099994</v>
      </c>
      <c r="L282">
        <v>33.970297399099998</v>
      </c>
    </row>
    <row r="283" spans="1:12">
      <c r="A283">
        <v>5270</v>
      </c>
      <c r="B283">
        <v>2009</v>
      </c>
      <c r="C283">
        <v>6</v>
      </c>
      <c r="D283">
        <v>144.27325936</v>
      </c>
      <c r="E283">
        <v>0</v>
      </c>
      <c r="F283">
        <v>318.39088153599999</v>
      </c>
      <c r="G283" s="1">
        <v>1.6041528466999999E-4</v>
      </c>
      <c r="H283" s="1">
        <v>32.498962716599998</v>
      </c>
      <c r="I283">
        <v>1571.2600585600001</v>
      </c>
      <c r="J283">
        <v>182.00793959500001</v>
      </c>
      <c r="K283">
        <v>45.805285654899997</v>
      </c>
      <c r="L283">
        <v>22.935148652199999</v>
      </c>
    </row>
    <row r="284" spans="1:12">
      <c r="A284">
        <v>5270</v>
      </c>
      <c r="B284">
        <v>2009</v>
      </c>
      <c r="C284">
        <v>7</v>
      </c>
      <c r="D284">
        <v>0</v>
      </c>
      <c r="E284">
        <v>0</v>
      </c>
      <c r="F284" s="1">
        <v>300.15207676900002</v>
      </c>
      <c r="G284" s="1">
        <v>1.2088731495600001E-3</v>
      </c>
      <c r="H284" s="1">
        <v>56.1130116609</v>
      </c>
      <c r="I284">
        <v>786.21634499000004</v>
      </c>
      <c r="J284">
        <v>326.23352884000002</v>
      </c>
      <c r="K284">
        <v>115.358957777</v>
      </c>
      <c r="L284">
        <v>57.6794788885</v>
      </c>
    </row>
    <row r="285" spans="1:12">
      <c r="A285">
        <v>5270</v>
      </c>
      <c r="B285">
        <v>2009</v>
      </c>
      <c r="C285">
        <v>8</v>
      </c>
      <c r="D285">
        <v>0</v>
      </c>
      <c r="E285">
        <v>0</v>
      </c>
      <c r="F285" s="1">
        <v>269.76089627200002</v>
      </c>
      <c r="G285" s="1">
        <v>1.0407206149299999E-3</v>
      </c>
      <c r="H285" s="1">
        <v>57.120012670800001</v>
      </c>
      <c r="I285">
        <v>444.32761970500002</v>
      </c>
      <c r="J285">
        <v>299.41392133400001</v>
      </c>
      <c r="K285">
        <v>114.101743621</v>
      </c>
      <c r="L285">
        <v>57.050871810300002</v>
      </c>
    </row>
    <row r="286" spans="1:12">
      <c r="A286">
        <v>5270</v>
      </c>
      <c r="B286">
        <v>2009</v>
      </c>
      <c r="C286">
        <v>9</v>
      </c>
      <c r="D286">
        <v>0</v>
      </c>
      <c r="E286">
        <v>0</v>
      </c>
      <c r="F286" s="1">
        <v>255.26643123900001</v>
      </c>
      <c r="G286" s="1">
        <v>1.05318573466E-3</v>
      </c>
      <c r="H286" s="1">
        <v>55.962270416599999</v>
      </c>
      <c r="I286">
        <v>288.342514139</v>
      </c>
      <c r="J286">
        <v>286.59011973999998</v>
      </c>
      <c r="K286">
        <v>110.063948669</v>
      </c>
      <c r="L286">
        <v>55.031974334600001</v>
      </c>
    </row>
    <row r="287" spans="1:12">
      <c r="A287">
        <v>5270</v>
      </c>
      <c r="B287">
        <v>2009</v>
      </c>
      <c r="C287">
        <v>10</v>
      </c>
      <c r="D287">
        <v>6492.2966711999998</v>
      </c>
      <c r="E287" s="1">
        <v>1.71581393922E-3</v>
      </c>
      <c r="F287" s="1">
        <v>440.395463178</v>
      </c>
      <c r="G287">
        <v>17.099899124299998</v>
      </c>
      <c r="H287" s="1">
        <v>59.065316860999999</v>
      </c>
      <c r="I287">
        <v>3163.9302740399999</v>
      </c>
      <c r="J287">
        <v>5545.4579032199999</v>
      </c>
      <c r="K287">
        <v>124.382176382</v>
      </c>
      <c r="L287">
        <v>64.464086857699996</v>
      </c>
    </row>
    <row r="288" spans="1:12">
      <c r="A288">
        <v>5270</v>
      </c>
      <c r="B288">
        <v>2009</v>
      </c>
      <c r="C288">
        <v>11</v>
      </c>
      <c r="D288">
        <v>144.27325936</v>
      </c>
      <c r="E288">
        <v>0</v>
      </c>
      <c r="F288">
        <v>241.076391699</v>
      </c>
      <c r="G288" s="1">
        <v>1.3824207858399999E-4</v>
      </c>
      <c r="H288">
        <v>31.937383733000001</v>
      </c>
      <c r="I288">
        <v>2216.8190344300001</v>
      </c>
      <c r="J288">
        <v>154.974623192</v>
      </c>
      <c r="K288">
        <v>44.2033148465</v>
      </c>
      <c r="L288">
        <v>22.143767609400001</v>
      </c>
    </row>
    <row r="289" spans="1:12">
      <c r="A289">
        <v>5270</v>
      </c>
      <c r="B289">
        <v>2009</v>
      </c>
      <c r="C289">
        <v>12</v>
      </c>
      <c r="D289">
        <v>16879.971345099999</v>
      </c>
      <c r="E289">
        <v>0.267417734706</v>
      </c>
      <c r="F289">
        <v>4510.5187428500003</v>
      </c>
      <c r="G289">
        <v>56.267603918299997</v>
      </c>
      <c r="H289">
        <v>248.815690722</v>
      </c>
      <c r="I289">
        <v>6555.0119763399998</v>
      </c>
      <c r="J289">
        <v>14636.9867018</v>
      </c>
      <c r="K289">
        <v>708.682565006</v>
      </c>
      <c r="L289">
        <v>384.59268638200001</v>
      </c>
    </row>
    <row r="290" spans="1:12">
      <c r="A290">
        <v>5270</v>
      </c>
      <c r="B290">
        <v>2010</v>
      </c>
      <c r="C290">
        <v>1</v>
      </c>
      <c r="D290">
        <v>26943.0311855</v>
      </c>
      <c r="E290">
        <v>3.0896547497500002</v>
      </c>
      <c r="F290">
        <v>23829.318364999999</v>
      </c>
      <c r="G290">
        <v>194.27681665099999</v>
      </c>
      <c r="H290">
        <v>1195.9165803200001</v>
      </c>
      <c r="I290">
        <v>6649.7577865800004</v>
      </c>
      <c r="J290">
        <v>22341.647287600001</v>
      </c>
      <c r="K290">
        <v>4942.8520681500004</v>
      </c>
      <c r="L290">
        <v>2660.9920854100001</v>
      </c>
    </row>
    <row r="291" spans="1:12">
      <c r="A291">
        <v>5270</v>
      </c>
      <c r="B291">
        <v>2010</v>
      </c>
      <c r="C291">
        <v>2</v>
      </c>
      <c r="D291">
        <v>22470.560145300002</v>
      </c>
      <c r="E291">
        <v>4.2859511684199996</v>
      </c>
      <c r="F291">
        <v>61364.818920799997</v>
      </c>
      <c r="G291">
        <v>200.60704929600001</v>
      </c>
      <c r="H291">
        <v>2967.8804058400001</v>
      </c>
      <c r="I291">
        <v>10966.2718921</v>
      </c>
      <c r="J291">
        <v>14472.312574199999</v>
      </c>
      <c r="K291">
        <v>7832.1849575799997</v>
      </c>
      <c r="L291">
        <v>4196.0051666600002</v>
      </c>
    </row>
    <row r="292" spans="1:12">
      <c r="A292">
        <v>5270</v>
      </c>
      <c r="B292">
        <v>2010</v>
      </c>
      <c r="C292">
        <v>3</v>
      </c>
      <c r="D292">
        <v>3751.1047433600002</v>
      </c>
      <c r="E292">
        <v>0.36246625045999997</v>
      </c>
      <c r="F292">
        <v>54133.027443300001</v>
      </c>
      <c r="G292">
        <v>14.906885020400001</v>
      </c>
      <c r="H292">
        <v>2594.0073420099998</v>
      </c>
      <c r="I292">
        <v>14662.389845199999</v>
      </c>
      <c r="J292">
        <v>1909.56513159</v>
      </c>
      <c r="K292">
        <v>1084.8126187400001</v>
      </c>
      <c r="L292">
        <v>595.30203967600005</v>
      </c>
    </row>
    <row r="293" spans="1:12">
      <c r="A293">
        <v>5270</v>
      </c>
      <c r="B293">
        <v>2010</v>
      </c>
      <c r="C293">
        <v>4</v>
      </c>
      <c r="D293">
        <v>8584.2589319199997</v>
      </c>
      <c r="E293">
        <v>8.3781185155299993E-3</v>
      </c>
      <c r="F293">
        <v>18967.087651900001</v>
      </c>
      <c r="G293">
        <v>20.811146738000001</v>
      </c>
      <c r="H293">
        <v>914.67125134299999</v>
      </c>
      <c r="I293">
        <v>12864.999012599999</v>
      </c>
      <c r="J293">
        <v>4953.2862521400002</v>
      </c>
      <c r="K293">
        <v>821.50800272599997</v>
      </c>
      <c r="L293">
        <v>450.77627739000002</v>
      </c>
    </row>
    <row r="294" spans="1:12">
      <c r="A294">
        <v>5270</v>
      </c>
      <c r="B294">
        <v>2010</v>
      </c>
      <c r="C294">
        <v>5</v>
      </c>
      <c r="D294">
        <v>144.27325936</v>
      </c>
      <c r="E294">
        <v>0</v>
      </c>
      <c r="F294">
        <v>6209.35877523</v>
      </c>
      <c r="G294" s="1">
        <v>4.63941523026E-4</v>
      </c>
      <c r="H294">
        <v>311.75258293399997</v>
      </c>
      <c r="I294">
        <v>7440.6245369300004</v>
      </c>
      <c r="J294">
        <v>217.62315661400001</v>
      </c>
      <c r="K294">
        <v>69.328007253600006</v>
      </c>
      <c r="L294">
        <v>34.855660874100003</v>
      </c>
    </row>
    <row r="295" spans="1:12">
      <c r="A295">
        <v>5270</v>
      </c>
      <c r="B295">
        <v>2010</v>
      </c>
      <c r="C295">
        <v>6</v>
      </c>
      <c r="D295">
        <v>0</v>
      </c>
      <c r="E295">
        <v>0</v>
      </c>
      <c r="F295">
        <v>1621.1231776899999</v>
      </c>
      <c r="G295" s="1">
        <v>3.2856498626399999E-4</v>
      </c>
      <c r="H295">
        <v>97.816652607699993</v>
      </c>
      <c r="I295">
        <v>3256.30448445</v>
      </c>
      <c r="J295">
        <v>225.587023829</v>
      </c>
      <c r="K295">
        <v>65.957665958000007</v>
      </c>
      <c r="L295">
        <v>32.978832979000003</v>
      </c>
    </row>
    <row r="296" spans="1:12">
      <c r="A296">
        <v>5270</v>
      </c>
      <c r="B296">
        <v>2010</v>
      </c>
      <c r="C296">
        <v>7</v>
      </c>
      <c r="D296">
        <v>0</v>
      </c>
      <c r="E296">
        <v>0</v>
      </c>
      <c r="F296" s="1">
        <v>586.72238080700004</v>
      </c>
      <c r="G296" s="1">
        <v>5.8799965485800004E-4</v>
      </c>
      <c r="H296" s="1">
        <v>58.680265335400001</v>
      </c>
      <c r="I296">
        <v>1555.06467903</v>
      </c>
      <c r="J296">
        <v>263.34514353899999</v>
      </c>
      <c r="K296">
        <v>84.352479245799998</v>
      </c>
      <c r="L296">
        <v>42.176239622899999</v>
      </c>
    </row>
    <row r="297" spans="1:12">
      <c r="A297">
        <v>5270</v>
      </c>
      <c r="B297">
        <v>2010</v>
      </c>
      <c r="C297">
        <v>8</v>
      </c>
      <c r="D297">
        <v>0</v>
      </c>
      <c r="E297">
        <v>0</v>
      </c>
      <c r="F297" s="1">
        <v>341.08063196799998</v>
      </c>
      <c r="G297" s="1">
        <v>1.0470063582899999E-3</v>
      </c>
      <c r="H297" s="1">
        <v>56.827357416700004</v>
      </c>
      <c r="I297">
        <v>772.31185950199995</v>
      </c>
      <c r="J297">
        <v>306.87081422099999</v>
      </c>
      <c r="K297">
        <v>111.472986963</v>
      </c>
      <c r="L297">
        <v>55.736493481499998</v>
      </c>
    </row>
    <row r="298" spans="1:12">
      <c r="A298">
        <v>5270</v>
      </c>
      <c r="B298">
        <v>2010</v>
      </c>
      <c r="C298">
        <v>9</v>
      </c>
      <c r="D298">
        <v>144.27325936</v>
      </c>
      <c r="E298">
        <v>0</v>
      </c>
      <c r="F298" s="1">
        <v>246.17619862399999</v>
      </c>
      <c r="G298" s="1">
        <v>7.5520529740099999E-4</v>
      </c>
      <c r="H298" s="1">
        <v>49.7039842183</v>
      </c>
      <c r="I298">
        <v>546.83517049</v>
      </c>
      <c r="J298">
        <v>260.172257441</v>
      </c>
      <c r="K298">
        <v>91.684788655899993</v>
      </c>
      <c r="L298">
        <v>45.844485837400001</v>
      </c>
    </row>
    <row r="299" spans="1:12">
      <c r="A299">
        <v>5270</v>
      </c>
      <c r="B299">
        <v>2010</v>
      </c>
      <c r="C299">
        <v>10</v>
      </c>
      <c r="D299">
        <v>6780.8431899200004</v>
      </c>
      <c r="E299" s="1">
        <v>4.6277789284900002E-4</v>
      </c>
      <c r="F299">
        <v>176.45846315</v>
      </c>
      <c r="G299">
        <v>13.3811907534</v>
      </c>
      <c r="H299">
        <v>30.0816446832</v>
      </c>
      <c r="I299">
        <v>5182.23131878</v>
      </c>
      <c r="J299">
        <v>2605.4315855099999</v>
      </c>
      <c r="K299">
        <v>51.341129029699999</v>
      </c>
      <c r="L299">
        <v>27.572609507300001</v>
      </c>
    </row>
    <row r="300" spans="1:12">
      <c r="A300">
        <v>5270</v>
      </c>
      <c r="B300">
        <v>2010</v>
      </c>
      <c r="C300">
        <v>11</v>
      </c>
      <c r="D300">
        <v>6456.2283563600004</v>
      </c>
      <c r="E300" s="1">
        <v>3.9186258777499997E-3</v>
      </c>
      <c r="F300">
        <v>332.54119828400002</v>
      </c>
      <c r="G300">
        <v>17.204515965100001</v>
      </c>
      <c r="H300">
        <v>35.535978150399998</v>
      </c>
      <c r="I300">
        <v>3430.23670262</v>
      </c>
      <c r="J300">
        <v>4906.3022548199997</v>
      </c>
      <c r="K300">
        <v>85.459970021999993</v>
      </c>
      <c r="L300">
        <v>47.404207759199998</v>
      </c>
    </row>
    <row r="301" spans="1:12">
      <c r="A301">
        <v>5270</v>
      </c>
      <c r="B301">
        <v>2010</v>
      </c>
      <c r="C301">
        <v>12</v>
      </c>
      <c r="D301">
        <v>61352.203542800002</v>
      </c>
      <c r="E301">
        <v>24.0372920065</v>
      </c>
      <c r="F301">
        <v>72891.357726999995</v>
      </c>
      <c r="G301">
        <v>4357.9688340000002</v>
      </c>
      <c r="H301">
        <v>3542.0840464299999</v>
      </c>
      <c r="I301">
        <v>7302.1388167300001</v>
      </c>
      <c r="J301">
        <v>42471.973313199996</v>
      </c>
      <c r="K301">
        <v>17189.839402400001</v>
      </c>
      <c r="L301">
        <v>9111.0074068899994</v>
      </c>
    </row>
    <row r="302" spans="1:12">
      <c r="A302">
        <v>5270</v>
      </c>
      <c r="B302">
        <v>2011</v>
      </c>
      <c r="C302">
        <v>1</v>
      </c>
      <c r="D302">
        <v>2272.3038349200001</v>
      </c>
      <c r="E302">
        <v>0.182520111362</v>
      </c>
      <c r="F302">
        <v>96665.587124500002</v>
      </c>
      <c r="G302">
        <v>6.4988739540199996</v>
      </c>
      <c r="H302">
        <v>4539.5385780699999</v>
      </c>
      <c r="I302">
        <v>13249.6903831</v>
      </c>
      <c r="J302">
        <v>1009.77073048</v>
      </c>
      <c r="K302">
        <v>690.319486557</v>
      </c>
      <c r="L302">
        <v>379.52732781700001</v>
      </c>
    </row>
    <row r="303" spans="1:12">
      <c r="A303">
        <v>5270</v>
      </c>
      <c r="B303">
        <v>2011</v>
      </c>
      <c r="C303">
        <v>2</v>
      </c>
      <c r="D303">
        <v>17889.884160599999</v>
      </c>
      <c r="E303">
        <v>0.72242173342500005</v>
      </c>
      <c r="F303">
        <v>33337.700885600003</v>
      </c>
      <c r="G303">
        <v>73.874186259499993</v>
      </c>
      <c r="H303">
        <v>1573.91685347</v>
      </c>
      <c r="I303">
        <v>10445.8436193</v>
      </c>
      <c r="J303">
        <v>13149.8647975</v>
      </c>
      <c r="K303">
        <v>3878.8816727200001</v>
      </c>
      <c r="L303">
        <v>2067.6340574000001</v>
      </c>
    </row>
    <row r="304" spans="1:12">
      <c r="A304">
        <v>5270</v>
      </c>
      <c r="B304">
        <v>2011</v>
      </c>
      <c r="C304">
        <v>3</v>
      </c>
      <c r="D304">
        <v>14463.3942508</v>
      </c>
      <c r="E304">
        <v>0.34187089006299998</v>
      </c>
      <c r="F304">
        <v>44396.774733099999</v>
      </c>
      <c r="G304">
        <v>45.998852628800002</v>
      </c>
      <c r="H304">
        <v>2129.7953357900001</v>
      </c>
      <c r="I304">
        <v>14967.180143699999</v>
      </c>
      <c r="J304">
        <v>9790.1247590300009</v>
      </c>
      <c r="K304">
        <v>3126.9101603600002</v>
      </c>
      <c r="L304">
        <v>1692.3510318199999</v>
      </c>
    </row>
    <row r="305" spans="1:12">
      <c r="A305">
        <v>5270</v>
      </c>
      <c r="B305">
        <v>2011</v>
      </c>
      <c r="C305">
        <v>4</v>
      </c>
      <c r="D305">
        <v>432.81977807999999</v>
      </c>
      <c r="E305" s="1">
        <v>0</v>
      </c>
      <c r="F305">
        <v>24089.5178591</v>
      </c>
      <c r="G305" s="1">
        <v>0.25543975773900002</v>
      </c>
      <c r="H305">
        <v>1151.99951558</v>
      </c>
      <c r="I305">
        <v>11636.523804599999</v>
      </c>
      <c r="J305">
        <v>205.49370009200001</v>
      </c>
      <c r="K305">
        <v>84.375074021299994</v>
      </c>
      <c r="L305">
        <v>45.176042720600002</v>
      </c>
    </row>
    <row r="306" spans="1:12">
      <c r="A306">
        <v>5270</v>
      </c>
      <c r="B306">
        <v>2011</v>
      </c>
      <c r="C306">
        <v>5</v>
      </c>
      <c r="D306">
        <v>1406.6642787599999</v>
      </c>
      <c r="E306">
        <v>0</v>
      </c>
      <c r="F306" s="1">
        <v>6362.8262086499999</v>
      </c>
      <c r="G306">
        <v>1.79505091705</v>
      </c>
      <c r="H306" s="1">
        <v>314.39984317900002</v>
      </c>
      <c r="I306">
        <v>7402.1751718100004</v>
      </c>
      <c r="J306">
        <v>315.00208201800001</v>
      </c>
      <c r="K306">
        <v>68.679495116300004</v>
      </c>
      <c r="L306">
        <v>36.205277795100002</v>
      </c>
    </row>
    <row r="307" spans="1:12">
      <c r="A307">
        <v>5270</v>
      </c>
      <c r="B307">
        <v>2011</v>
      </c>
      <c r="C307">
        <v>6</v>
      </c>
      <c r="D307">
        <v>144.27325936</v>
      </c>
      <c r="E307">
        <v>0</v>
      </c>
      <c r="F307" s="1">
        <v>1682.8519895899999</v>
      </c>
      <c r="G307" s="1">
        <v>3.2848748989099997E-4</v>
      </c>
      <c r="H307" s="1">
        <v>98.202515442999996</v>
      </c>
      <c r="I307">
        <v>3183.7182782199998</v>
      </c>
      <c r="J307">
        <v>235.47242432300001</v>
      </c>
      <c r="K307">
        <v>63.913932836900003</v>
      </c>
      <c r="L307">
        <v>32.042666257599997</v>
      </c>
    </row>
    <row r="308" spans="1:12">
      <c r="A308">
        <v>5270</v>
      </c>
      <c r="B308">
        <v>2011</v>
      </c>
      <c r="C308">
        <v>7</v>
      </c>
      <c r="D308">
        <v>0</v>
      </c>
      <c r="E308">
        <v>0</v>
      </c>
      <c r="F308" s="1">
        <v>640.96686456099997</v>
      </c>
      <c r="G308" s="1">
        <v>1.0041672232499999E-3</v>
      </c>
      <c r="H308" s="1">
        <v>66.569580276899998</v>
      </c>
      <c r="I308">
        <v>1482.5875093</v>
      </c>
      <c r="J308">
        <v>286.546605505</v>
      </c>
      <c r="K308">
        <v>98.617970182999997</v>
      </c>
      <c r="L308">
        <v>49.308985091499999</v>
      </c>
    </row>
    <row r="309" spans="1:12">
      <c r="A309">
        <v>5270</v>
      </c>
      <c r="B309">
        <v>2011</v>
      </c>
      <c r="C309">
        <v>8</v>
      </c>
      <c r="D309">
        <v>0</v>
      </c>
      <c r="E309">
        <v>0</v>
      </c>
      <c r="F309" s="1">
        <v>330.49039675</v>
      </c>
      <c r="G309" s="1">
        <v>7.4121632922499996E-4</v>
      </c>
      <c r="H309" s="1">
        <v>53.301357584199998</v>
      </c>
      <c r="I309">
        <v>735.33358436599997</v>
      </c>
      <c r="J309">
        <v>273.60794105500003</v>
      </c>
      <c r="K309">
        <v>98.212384636400003</v>
      </c>
      <c r="L309">
        <v>49.106192318200002</v>
      </c>
    </row>
    <row r="310" spans="1:12">
      <c r="A310">
        <v>5270</v>
      </c>
      <c r="B310">
        <v>2011</v>
      </c>
      <c r="C310">
        <v>9</v>
      </c>
      <c r="D310">
        <v>144.27325936</v>
      </c>
      <c r="E310">
        <v>0</v>
      </c>
      <c r="F310" s="1">
        <v>220.66861527099999</v>
      </c>
      <c r="G310" s="1">
        <v>5.0478533185300005E-4</v>
      </c>
      <c r="H310" s="1">
        <v>43.683421561400003</v>
      </c>
      <c r="I310">
        <v>532.33300516099996</v>
      </c>
      <c r="J310">
        <v>239.89694603000001</v>
      </c>
      <c r="K310">
        <v>79.381862825799999</v>
      </c>
      <c r="L310">
        <v>39.6953071071</v>
      </c>
    </row>
    <row r="311" spans="1:12">
      <c r="A311">
        <v>5270</v>
      </c>
      <c r="B311">
        <v>2011</v>
      </c>
      <c r="C311">
        <v>10</v>
      </c>
      <c r="D311">
        <v>4833.15418856</v>
      </c>
      <c r="E311" s="1">
        <v>5.6433951287500003E-4</v>
      </c>
      <c r="F311">
        <v>289.274395357</v>
      </c>
      <c r="G311">
        <v>12.126215847799999</v>
      </c>
      <c r="H311">
        <v>42.928549962699996</v>
      </c>
      <c r="I311">
        <v>3144.6123237299998</v>
      </c>
      <c r="J311">
        <v>3860.7856725400002</v>
      </c>
      <c r="K311">
        <v>85.920811837200006</v>
      </c>
      <c r="L311">
        <v>44.090233822899997</v>
      </c>
    </row>
    <row r="312" spans="1:12">
      <c r="A312">
        <v>5270</v>
      </c>
      <c r="B312">
        <v>2011</v>
      </c>
      <c r="C312">
        <v>11</v>
      </c>
      <c r="D312">
        <v>4688.8809291999996</v>
      </c>
      <c r="E312" s="1">
        <v>0</v>
      </c>
      <c r="F312">
        <v>193.51420515199999</v>
      </c>
      <c r="G312">
        <v>10.0893834541</v>
      </c>
      <c r="H312">
        <v>24.973016195900001</v>
      </c>
      <c r="I312">
        <v>3850.1690992899998</v>
      </c>
      <c r="J312">
        <v>2453.7370400999998</v>
      </c>
      <c r="K312">
        <v>48.300664428700003</v>
      </c>
      <c r="L312">
        <v>25.857169012500002</v>
      </c>
    </row>
    <row r="313" spans="1:12">
      <c r="A313">
        <v>5270</v>
      </c>
      <c r="B313">
        <v>2011</v>
      </c>
      <c r="C313">
        <v>12</v>
      </c>
      <c r="D313">
        <v>1406.6642787599999</v>
      </c>
      <c r="E313" s="1">
        <v>0</v>
      </c>
      <c r="F313">
        <v>175.12474192299999</v>
      </c>
      <c r="G313">
        <v>2.70301460622</v>
      </c>
      <c r="H313">
        <v>22.435697080000001</v>
      </c>
      <c r="I313">
        <v>2672.7333907000002</v>
      </c>
      <c r="J313">
        <v>590.86543878500004</v>
      </c>
      <c r="K313">
        <v>36.818244878599998</v>
      </c>
      <c r="L313">
        <v>18.951829831000001</v>
      </c>
    </row>
    <row r="314" spans="1:12">
      <c r="A314">
        <v>5270</v>
      </c>
      <c r="B314">
        <v>2012</v>
      </c>
      <c r="C314">
        <v>1</v>
      </c>
      <c r="D314">
        <v>3967.5146324000002</v>
      </c>
      <c r="E314">
        <v>0</v>
      </c>
      <c r="F314">
        <v>178.27496917299999</v>
      </c>
      <c r="G314">
        <v>10.4794248863</v>
      </c>
      <c r="H314">
        <v>23.168234018900002</v>
      </c>
      <c r="I314">
        <v>2245.9748488199998</v>
      </c>
      <c r="J314">
        <v>3231.2647451600001</v>
      </c>
      <c r="K314">
        <v>54.599615955499999</v>
      </c>
      <c r="L314">
        <v>28.714176053300001</v>
      </c>
    </row>
    <row r="315" spans="1:12">
      <c r="A315">
        <v>5270</v>
      </c>
      <c r="B315">
        <v>2012</v>
      </c>
      <c r="C315">
        <v>2</v>
      </c>
      <c r="D315">
        <v>6528.3649860400001</v>
      </c>
      <c r="E315" s="1">
        <v>1.33342997052E-3</v>
      </c>
      <c r="F315">
        <v>472.39500301200002</v>
      </c>
      <c r="G315" s="1">
        <v>15.3033665974</v>
      </c>
      <c r="H315">
        <v>38.7706866511</v>
      </c>
      <c r="I315">
        <v>4669.4807494799998</v>
      </c>
      <c r="J315">
        <v>4141.0109149500004</v>
      </c>
      <c r="K315">
        <v>86.352194063699997</v>
      </c>
      <c r="L315">
        <v>48.133544128099999</v>
      </c>
    </row>
    <row r="316" spans="1:12">
      <c r="A316">
        <v>5270</v>
      </c>
      <c r="B316">
        <v>2012</v>
      </c>
      <c r="C316">
        <v>3</v>
      </c>
      <c r="D316">
        <v>17204.586178699999</v>
      </c>
      <c r="E316" s="1">
        <v>0.14546907022800001</v>
      </c>
      <c r="F316">
        <v>3371.40664156</v>
      </c>
      <c r="G316">
        <v>48.079356859299999</v>
      </c>
      <c r="H316">
        <v>196.911778607</v>
      </c>
      <c r="I316">
        <v>7357.0514453599999</v>
      </c>
      <c r="J316">
        <v>13791.358059599999</v>
      </c>
      <c r="K316">
        <v>786.81454260800001</v>
      </c>
      <c r="L316">
        <v>439.48816318399997</v>
      </c>
    </row>
    <row r="317" spans="1:12">
      <c r="A317">
        <v>5270</v>
      </c>
      <c r="B317">
        <v>2012</v>
      </c>
      <c r="C317">
        <v>4</v>
      </c>
      <c r="D317">
        <v>11217.245915199999</v>
      </c>
      <c r="E317">
        <v>0.115669610314</v>
      </c>
      <c r="F317">
        <v>7878.8335048099998</v>
      </c>
      <c r="G317">
        <v>31.682759495700001</v>
      </c>
      <c r="H317">
        <v>422.75493057699998</v>
      </c>
      <c r="I317">
        <v>11196.8378703</v>
      </c>
      <c r="J317">
        <v>7645.24389118</v>
      </c>
      <c r="K317">
        <v>805.60419831800004</v>
      </c>
      <c r="L317">
        <v>442.11775133399999</v>
      </c>
    </row>
    <row r="318" spans="1:12">
      <c r="A318">
        <v>5270</v>
      </c>
      <c r="B318">
        <v>2012</v>
      </c>
      <c r="C318">
        <v>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5270</v>
      </c>
      <c r="B319">
        <v>2012</v>
      </c>
      <c r="C319">
        <v>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5270</v>
      </c>
      <c r="B320">
        <v>2012</v>
      </c>
      <c r="C320">
        <v>7</v>
      </c>
      <c r="D320">
        <v>0</v>
      </c>
      <c r="E320">
        <v>0</v>
      </c>
      <c r="F320" s="1">
        <v>0</v>
      </c>
      <c r="G320">
        <v>0</v>
      </c>
      <c r="H320" s="1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5270</v>
      </c>
      <c r="B321">
        <v>2012</v>
      </c>
      <c r="C321">
        <v>8</v>
      </c>
      <c r="D321">
        <v>0</v>
      </c>
      <c r="E321">
        <v>0</v>
      </c>
      <c r="F321" s="1">
        <v>0</v>
      </c>
      <c r="G321">
        <v>0</v>
      </c>
      <c r="H321" s="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5270</v>
      </c>
      <c r="B322">
        <v>2012</v>
      </c>
      <c r="C322">
        <v>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5270</v>
      </c>
      <c r="B323">
        <v>2012</v>
      </c>
      <c r="C323">
        <v>10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5270</v>
      </c>
      <c r="B324">
        <v>2012</v>
      </c>
      <c r="C324">
        <v>11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5270</v>
      </c>
      <c r="B325">
        <v>2012</v>
      </c>
      <c r="C325">
        <v>12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5271</v>
      </c>
      <c r="B326">
        <v>1986</v>
      </c>
      <c r="C326">
        <v>1</v>
      </c>
      <c r="D326">
        <v>4026.5502354</v>
      </c>
      <c r="E326">
        <v>1.6508904628800001</v>
      </c>
      <c r="F326">
        <v>24174.047938399999</v>
      </c>
      <c r="G326">
        <v>176.77239527500001</v>
      </c>
      <c r="H326">
        <v>1198.27415696</v>
      </c>
      <c r="I326">
        <v>2295.5897675599999</v>
      </c>
      <c r="J326">
        <v>2197.8617771700001</v>
      </c>
      <c r="K326">
        <v>1448.07456742</v>
      </c>
      <c r="L326">
        <v>726.71011237100004</v>
      </c>
    </row>
    <row r="327" spans="1:12">
      <c r="A327">
        <v>5271</v>
      </c>
      <c r="B327">
        <v>1986</v>
      </c>
      <c r="C327">
        <v>2</v>
      </c>
      <c r="D327">
        <v>6067.2969433999997</v>
      </c>
      <c r="E327">
        <v>4.5141917782199998</v>
      </c>
      <c r="F327">
        <v>30316.426931099999</v>
      </c>
      <c r="G327">
        <v>572.26937029400005</v>
      </c>
      <c r="H327">
        <v>1465.0106400100001</v>
      </c>
      <c r="I327">
        <v>1778.9441573900001</v>
      </c>
      <c r="J327">
        <v>3409.4136866899998</v>
      </c>
      <c r="K327">
        <v>2861.01343791</v>
      </c>
      <c r="L327">
        <v>1434.3549793100001</v>
      </c>
    </row>
    <row r="328" spans="1:12">
      <c r="A328">
        <v>5271</v>
      </c>
      <c r="B328">
        <v>1986</v>
      </c>
      <c r="C328">
        <v>3</v>
      </c>
      <c r="D328">
        <v>5572.8083180000003</v>
      </c>
      <c r="E328">
        <v>3.8031292257099998</v>
      </c>
      <c r="F328">
        <v>34461.836265400001</v>
      </c>
      <c r="G328">
        <v>351.10984094700001</v>
      </c>
      <c r="H328">
        <v>1624.89305018</v>
      </c>
      <c r="I328">
        <v>2523.1220942</v>
      </c>
      <c r="J328">
        <v>2986.4591022099999</v>
      </c>
      <c r="K328">
        <v>2803.4015827200001</v>
      </c>
      <c r="L328">
        <v>1405.7710148199999</v>
      </c>
    </row>
    <row r="329" spans="1:12">
      <c r="A329">
        <v>5271</v>
      </c>
      <c r="B329">
        <v>1986</v>
      </c>
      <c r="C329">
        <v>4</v>
      </c>
      <c r="D329">
        <v>753.50647679999997</v>
      </c>
      <c r="E329" s="1">
        <v>6.2791666163599996E-4</v>
      </c>
      <c r="F329">
        <v>14950.5244102</v>
      </c>
      <c r="G329">
        <v>22.352024980700001</v>
      </c>
      <c r="H329">
        <v>675.16864894599996</v>
      </c>
      <c r="I329">
        <v>2632.46341072</v>
      </c>
      <c r="J329">
        <v>373.67112776900001</v>
      </c>
      <c r="K329">
        <v>261.63122581800002</v>
      </c>
      <c r="L329">
        <v>131.39566795499999</v>
      </c>
    </row>
    <row r="330" spans="1:12">
      <c r="A330">
        <v>5271</v>
      </c>
      <c r="B330">
        <v>1986</v>
      </c>
      <c r="C330">
        <v>5</v>
      </c>
      <c r="D330">
        <v>0</v>
      </c>
      <c r="E330">
        <v>0</v>
      </c>
      <c r="F330">
        <v>4193.9528729200001</v>
      </c>
      <c r="G330" s="1">
        <v>1.6038520798899999E-5</v>
      </c>
      <c r="H330">
        <v>185.93866425100001</v>
      </c>
      <c r="I330">
        <v>2643.2237583599999</v>
      </c>
      <c r="J330">
        <v>13.169005477300001</v>
      </c>
      <c r="K330">
        <v>5.3086833658700003</v>
      </c>
      <c r="L330">
        <v>2.6543416829400002</v>
      </c>
    </row>
    <row r="331" spans="1:12">
      <c r="A331">
        <v>5271</v>
      </c>
      <c r="B331">
        <v>1986</v>
      </c>
      <c r="C331">
        <v>6</v>
      </c>
      <c r="D331">
        <v>0</v>
      </c>
      <c r="E331">
        <v>0</v>
      </c>
      <c r="F331">
        <v>1080.3424880099999</v>
      </c>
      <c r="G331" s="1">
        <v>1.0509305185800001E-5</v>
      </c>
      <c r="H331">
        <v>48.165469010199999</v>
      </c>
      <c r="I331">
        <v>1381.17861563</v>
      </c>
      <c r="J331">
        <v>16.109346745500002</v>
      </c>
      <c r="K331">
        <v>3.83338393918</v>
      </c>
      <c r="L331">
        <v>1.91669196959</v>
      </c>
    </row>
    <row r="332" spans="1:12">
      <c r="A332">
        <v>5271</v>
      </c>
      <c r="B332">
        <v>1986</v>
      </c>
      <c r="C332">
        <v>7</v>
      </c>
      <c r="D332">
        <v>0</v>
      </c>
      <c r="E332">
        <v>0</v>
      </c>
      <c r="F332">
        <v>310.49799979699998</v>
      </c>
      <c r="G332" s="1">
        <v>1.5046324436500001E-5</v>
      </c>
      <c r="H332">
        <v>14.8855161821</v>
      </c>
      <c r="I332">
        <v>540.19462450399999</v>
      </c>
      <c r="J332">
        <v>18.99578236</v>
      </c>
      <c r="K332">
        <v>4.0829659714700002</v>
      </c>
      <c r="L332">
        <v>2.0414829857400001</v>
      </c>
    </row>
    <row r="333" spans="1:12">
      <c r="A333">
        <v>5271</v>
      </c>
      <c r="B333">
        <v>1986</v>
      </c>
      <c r="C333">
        <v>8</v>
      </c>
      <c r="D333">
        <v>15.698051599999999</v>
      </c>
      <c r="E333">
        <v>0</v>
      </c>
      <c r="F333">
        <v>92.040213385499996</v>
      </c>
      <c r="G333" s="1">
        <v>2.31055095916E-5</v>
      </c>
      <c r="H333">
        <v>5.8587239212800002</v>
      </c>
      <c r="I333">
        <v>215.27836303000001</v>
      </c>
      <c r="J333">
        <v>21.157474343400001</v>
      </c>
      <c r="K333">
        <v>5.05032495775</v>
      </c>
      <c r="L333">
        <v>2.5252015445099998</v>
      </c>
    </row>
    <row r="334" spans="1:12">
      <c r="A334">
        <v>5271</v>
      </c>
      <c r="B334">
        <v>1986</v>
      </c>
      <c r="C334">
        <v>9</v>
      </c>
      <c r="D334">
        <v>3139.6103199999998</v>
      </c>
      <c r="E334">
        <v>1.4866474050700001E-2</v>
      </c>
      <c r="F334">
        <v>192.31285196499999</v>
      </c>
      <c r="G334" s="1">
        <v>104.369139565</v>
      </c>
      <c r="H334">
        <v>12.3589366073</v>
      </c>
      <c r="I334">
        <v>726.99461886799998</v>
      </c>
      <c r="J334">
        <v>2585.3382335400001</v>
      </c>
      <c r="K334">
        <v>60.542885226099997</v>
      </c>
      <c r="L334">
        <v>30.429017922300002</v>
      </c>
    </row>
    <row r="335" spans="1:12">
      <c r="A335">
        <v>5271</v>
      </c>
      <c r="B335">
        <v>1986</v>
      </c>
      <c r="C335">
        <v>10</v>
      </c>
      <c r="D335">
        <v>659.31816719999995</v>
      </c>
      <c r="E335" s="1">
        <v>1.9803861218999999E-4</v>
      </c>
      <c r="F335">
        <v>467.14059598300003</v>
      </c>
      <c r="G335" s="1">
        <v>16.904669643399998</v>
      </c>
      <c r="H335">
        <v>24.8336656623</v>
      </c>
      <c r="I335">
        <v>1740.7143918500001</v>
      </c>
      <c r="J335">
        <v>277.825374436</v>
      </c>
      <c r="K335">
        <v>24.010455023199999</v>
      </c>
      <c r="L335">
        <v>12.103357835100001</v>
      </c>
    </row>
    <row r="336" spans="1:12">
      <c r="A336">
        <v>5271</v>
      </c>
      <c r="B336">
        <v>1986</v>
      </c>
      <c r="C336">
        <v>11</v>
      </c>
      <c r="D336">
        <v>1240.1460764000001</v>
      </c>
      <c r="E336" s="1">
        <v>4.7807520932899999E-4</v>
      </c>
      <c r="F336">
        <v>204.27886926400001</v>
      </c>
      <c r="G336" s="1">
        <v>38.7089116645</v>
      </c>
      <c r="H336">
        <v>11.7566979929</v>
      </c>
      <c r="I336">
        <v>1131.35776147</v>
      </c>
      <c r="J336">
        <v>912.21940371899996</v>
      </c>
      <c r="K336">
        <v>21.867347989599999</v>
      </c>
      <c r="L336">
        <v>10.994004762699999</v>
      </c>
    </row>
    <row r="337" spans="1:12">
      <c r="A337">
        <v>5271</v>
      </c>
      <c r="B337">
        <v>1986</v>
      </c>
      <c r="C337">
        <v>12</v>
      </c>
      <c r="D337">
        <v>415.99836740000001</v>
      </c>
      <c r="E337">
        <v>0</v>
      </c>
      <c r="F337">
        <v>131.05575378699999</v>
      </c>
      <c r="G337" s="1">
        <v>11.259834377800001</v>
      </c>
      <c r="H337">
        <v>7.2418875499400004</v>
      </c>
      <c r="I337">
        <v>891.58006715399995</v>
      </c>
      <c r="J337">
        <v>188.25966584899999</v>
      </c>
      <c r="K337">
        <v>6.2812563990900001</v>
      </c>
      <c r="L337">
        <v>3.1640445099400001</v>
      </c>
    </row>
    <row r="338" spans="1:12">
      <c r="A338">
        <v>5271</v>
      </c>
      <c r="B338">
        <v>1987</v>
      </c>
      <c r="C338">
        <v>1</v>
      </c>
      <c r="D338">
        <v>2692.2158494</v>
      </c>
      <c r="E338">
        <v>1.5690906494800001E-2</v>
      </c>
      <c r="F338">
        <v>513.95524651999995</v>
      </c>
      <c r="G338">
        <v>94.004515429600005</v>
      </c>
      <c r="H338">
        <v>26.977116660499998</v>
      </c>
      <c r="I338">
        <v>1743.4300707100001</v>
      </c>
      <c r="J338">
        <v>2041.81776605</v>
      </c>
      <c r="K338">
        <v>67.889015297</v>
      </c>
      <c r="L338">
        <v>34.1142657559</v>
      </c>
    </row>
    <row r="339" spans="1:12">
      <c r="A339">
        <v>5271</v>
      </c>
      <c r="B339">
        <v>1987</v>
      </c>
      <c r="C339">
        <v>2</v>
      </c>
      <c r="D339">
        <v>1232.2970505999999</v>
      </c>
      <c r="E339" s="1">
        <v>1.24276185134E-3</v>
      </c>
      <c r="F339">
        <v>188.53221918899999</v>
      </c>
      <c r="G339" s="1">
        <v>36.427442381900001</v>
      </c>
      <c r="H339">
        <v>9.7122717723100003</v>
      </c>
      <c r="I339">
        <v>1170.7423277099999</v>
      </c>
      <c r="J339">
        <v>561.55747434700004</v>
      </c>
      <c r="K339">
        <v>15.546473687800001</v>
      </c>
      <c r="L339">
        <v>7.8466706608100001</v>
      </c>
    </row>
    <row r="340" spans="1:12">
      <c r="A340">
        <v>5271</v>
      </c>
      <c r="B340">
        <v>1987</v>
      </c>
      <c r="C340">
        <v>3</v>
      </c>
      <c r="D340">
        <v>1624.7483405999999</v>
      </c>
      <c r="E340" s="1">
        <v>1.5319980159400001E-3</v>
      </c>
      <c r="F340">
        <v>309.56747100699999</v>
      </c>
      <c r="G340" s="1">
        <v>46.9718034311</v>
      </c>
      <c r="H340">
        <v>16.126005738500002</v>
      </c>
      <c r="I340">
        <v>1724.11956065</v>
      </c>
      <c r="J340">
        <v>850.59351572399999</v>
      </c>
      <c r="K340">
        <v>32.155563514199997</v>
      </c>
      <c r="L340">
        <v>16.237770655799999</v>
      </c>
    </row>
    <row r="341" spans="1:12">
      <c r="A341">
        <v>5271</v>
      </c>
      <c r="B341">
        <v>1987</v>
      </c>
      <c r="C341">
        <v>4</v>
      </c>
      <c r="D341">
        <v>478.7905738</v>
      </c>
      <c r="E341" s="1">
        <v>0</v>
      </c>
      <c r="F341">
        <v>159.53627600199999</v>
      </c>
      <c r="G341" s="1">
        <v>13.4391977985</v>
      </c>
      <c r="H341">
        <v>8.6974624913399996</v>
      </c>
      <c r="I341">
        <v>1225.00825943</v>
      </c>
      <c r="J341">
        <v>183.510363119</v>
      </c>
      <c r="K341">
        <v>7.6391907373799999</v>
      </c>
      <c r="L341">
        <v>3.8571996444500001</v>
      </c>
    </row>
    <row r="342" spans="1:12">
      <c r="A342">
        <v>5271</v>
      </c>
      <c r="B342">
        <v>1987</v>
      </c>
      <c r="C342">
        <v>5</v>
      </c>
      <c r="D342">
        <v>70.641232200000005</v>
      </c>
      <c r="E342">
        <v>0</v>
      </c>
      <c r="F342">
        <v>47.585804398599997</v>
      </c>
      <c r="G342" s="1">
        <v>1.1469089717800001</v>
      </c>
      <c r="H342">
        <v>3.1787505976200001</v>
      </c>
      <c r="I342">
        <v>536.65934240299998</v>
      </c>
      <c r="J342" s="1">
        <v>13.225609949600001</v>
      </c>
      <c r="K342" s="1">
        <v>2.5831522207500002</v>
      </c>
      <c r="L342" s="1">
        <v>1.29226803213</v>
      </c>
    </row>
    <row r="343" spans="1:12">
      <c r="A343">
        <v>5271</v>
      </c>
      <c r="B343">
        <v>1987</v>
      </c>
      <c r="C343">
        <v>6</v>
      </c>
      <c r="D343">
        <v>54.943180599999998</v>
      </c>
      <c r="E343">
        <v>0</v>
      </c>
      <c r="F343">
        <v>16.7966629475</v>
      </c>
      <c r="G343" s="1">
        <v>0.286733548708</v>
      </c>
      <c r="H343">
        <v>1.84692425211</v>
      </c>
      <c r="I343">
        <v>243.72761389199999</v>
      </c>
      <c r="J343">
        <v>16.7911793701</v>
      </c>
      <c r="K343">
        <v>2.9204080988399999</v>
      </c>
      <c r="L343">
        <v>1.4607423390500001</v>
      </c>
    </row>
    <row r="344" spans="1:12">
      <c r="A344">
        <v>5271</v>
      </c>
      <c r="B344">
        <v>1987</v>
      </c>
      <c r="C344">
        <v>7</v>
      </c>
      <c r="D344">
        <v>117.735387</v>
      </c>
      <c r="E344">
        <v>0</v>
      </c>
      <c r="F344">
        <v>7.7109514621699997</v>
      </c>
      <c r="G344" s="1">
        <v>0.86018075688700002</v>
      </c>
      <c r="H344">
        <v>1.1870347483499999</v>
      </c>
      <c r="I344">
        <v>184.97054180500001</v>
      </c>
      <c r="J344">
        <v>12.0482128466</v>
      </c>
      <c r="K344">
        <v>1.9151601974000001</v>
      </c>
      <c r="L344">
        <v>0.95777834140600004</v>
      </c>
    </row>
    <row r="345" spans="1:12">
      <c r="A345">
        <v>5271</v>
      </c>
      <c r="B345">
        <v>1987</v>
      </c>
      <c r="C345">
        <v>8</v>
      </c>
      <c r="D345">
        <v>7.8490257999999997</v>
      </c>
      <c r="E345">
        <v>0</v>
      </c>
      <c r="F345">
        <v>9.1454031728699992</v>
      </c>
      <c r="G345" s="1">
        <v>1.64743945911E-5</v>
      </c>
      <c r="H345">
        <v>1.8885139738600001</v>
      </c>
      <c r="I345">
        <v>37.607226690200001</v>
      </c>
      <c r="J345">
        <v>20.8739433549</v>
      </c>
      <c r="K345">
        <v>4.0449408734399999</v>
      </c>
      <c r="L345">
        <v>2.0224836538400002</v>
      </c>
    </row>
    <row r="346" spans="1:12">
      <c r="A346">
        <v>5271</v>
      </c>
      <c r="B346">
        <v>1987</v>
      </c>
      <c r="C346">
        <v>9</v>
      </c>
      <c r="D346">
        <v>70.641232200000005</v>
      </c>
      <c r="E346">
        <v>0</v>
      </c>
      <c r="F346">
        <v>10.892322204999999</v>
      </c>
      <c r="G346" s="1">
        <v>2.1846961821400002E-5</v>
      </c>
      <c r="H346">
        <v>2.3811952943899999</v>
      </c>
      <c r="I346">
        <v>84.080310130399994</v>
      </c>
      <c r="J346">
        <v>19.339386545899998</v>
      </c>
      <c r="K346">
        <v>4.7883204911800004</v>
      </c>
      <c r="L346">
        <v>2.3942791998700002</v>
      </c>
    </row>
    <row r="347" spans="1:12">
      <c r="A347">
        <v>5271</v>
      </c>
      <c r="B347">
        <v>1987</v>
      </c>
      <c r="C347">
        <v>10</v>
      </c>
      <c r="D347">
        <v>6836.5014718000002</v>
      </c>
      <c r="E347">
        <v>8.8897338646799995E-2</v>
      </c>
      <c r="F347">
        <v>942.16174087100001</v>
      </c>
      <c r="G347">
        <v>237.38290237999999</v>
      </c>
      <c r="H347">
        <v>52.997892223500003</v>
      </c>
      <c r="I347">
        <v>971.00160978899999</v>
      </c>
      <c r="J347">
        <v>5464.4162002000003</v>
      </c>
      <c r="K347">
        <v>603.24276414600001</v>
      </c>
      <c r="L347">
        <v>302.99509746000001</v>
      </c>
    </row>
    <row r="348" spans="1:12">
      <c r="A348">
        <v>5271</v>
      </c>
      <c r="B348">
        <v>1987</v>
      </c>
      <c r="C348">
        <v>11</v>
      </c>
      <c r="D348">
        <v>1616.8993148</v>
      </c>
      <c r="E348">
        <v>0.13628482019599999</v>
      </c>
      <c r="F348">
        <v>6767.6452411500004</v>
      </c>
      <c r="G348">
        <v>51.761438667299998</v>
      </c>
      <c r="H348">
        <v>329.37593424900001</v>
      </c>
      <c r="I348">
        <v>2333.9852833700002</v>
      </c>
      <c r="J348">
        <v>918.52424711900005</v>
      </c>
      <c r="K348">
        <v>379.40503198699997</v>
      </c>
      <c r="L348">
        <v>190.664678009</v>
      </c>
    </row>
    <row r="349" spans="1:12">
      <c r="A349">
        <v>5271</v>
      </c>
      <c r="B349">
        <v>1987</v>
      </c>
      <c r="C349">
        <v>12</v>
      </c>
      <c r="D349">
        <v>2441.0470237999998</v>
      </c>
      <c r="E349">
        <v>1.03935438958E-2</v>
      </c>
      <c r="F349">
        <v>3932.5656787100002</v>
      </c>
      <c r="G349">
        <v>80.760341128700006</v>
      </c>
      <c r="H349">
        <v>187.25110945399999</v>
      </c>
      <c r="I349">
        <v>1801.8426889299999</v>
      </c>
      <c r="J349">
        <v>1423.1584577599999</v>
      </c>
      <c r="K349">
        <v>337.706014353</v>
      </c>
      <c r="L349">
        <v>169.586147705</v>
      </c>
    </row>
    <row r="350" spans="1:12">
      <c r="A350">
        <v>5271</v>
      </c>
      <c r="B350">
        <v>1988</v>
      </c>
      <c r="C350">
        <v>1</v>
      </c>
      <c r="D350">
        <v>3814.6265388000002</v>
      </c>
      <c r="E350">
        <v>0.29308798500900002</v>
      </c>
      <c r="F350">
        <v>5084.2038598600002</v>
      </c>
      <c r="G350">
        <v>182.461313233</v>
      </c>
      <c r="H350">
        <v>248.04127231800001</v>
      </c>
      <c r="I350">
        <v>2313.4307871199999</v>
      </c>
      <c r="J350">
        <v>2110.2918122999999</v>
      </c>
      <c r="K350">
        <v>725.47452605599995</v>
      </c>
      <c r="L350">
        <v>363.83221508100002</v>
      </c>
    </row>
    <row r="351" spans="1:12">
      <c r="A351">
        <v>5271</v>
      </c>
      <c r="B351">
        <v>1988</v>
      </c>
      <c r="C351">
        <v>2</v>
      </c>
      <c r="D351">
        <v>3131.7612942000001</v>
      </c>
      <c r="E351">
        <v>0.42165667762499998</v>
      </c>
      <c r="F351">
        <v>4168.1724265000003</v>
      </c>
      <c r="G351">
        <v>112.649256761</v>
      </c>
      <c r="H351">
        <v>194.79143506200001</v>
      </c>
      <c r="I351">
        <v>1856.3082126300001</v>
      </c>
      <c r="J351">
        <v>2175.9660666700001</v>
      </c>
      <c r="K351">
        <v>518.50308172500002</v>
      </c>
      <c r="L351">
        <v>260.029382027</v>
      </c>
    </row>
    <row r="352" spans="1:12">
      <c r="A352">
        <v>5271</v>
      </c>
      <c r="B352">
        <v>1988</v>
      </c>
      <c r="C352">
        <v>3</v>
      </c>
      <c r="D352">
        <v>0</v>
      </c>
      <c r="E352">
        <v>0</v>
      </c>
      <c r="F352">
        <v>4596.0126950599997</v>
      </c>
      <c r="G352">
        <v>1.3440414845800001E-3</v>
      </c>
      <c r="H352">
        <v>219.15751505399999</v>
      </c>
      <c r="I352">
        <v>2513.2322671100001</v>
      </c>
      <c r="J352">
        <v>10.6678201999</v>
      </c>
      <c r="K352">
        <v>24.573868918500001</v>
      </c>
      <c r="L352">
        <v>12.367217419699999</v>
      </c>
    </row>
    <row r="353" spans="1:12">
      <c r="A353">
        <v>5271</v>
      </c>
      <c r="B353">
        <v>1988</v>
      </c>
      <c r="C353">
        <v>4</v>
      </c>
      <c r="D353">
        <v>4575.9820413999996</v>
      </c>
      <c r="E353">
        <v>1.6499241468500001E-2</v>
      </c>
      <c r="F353">
        <v>3934.27679231</v>
      </c>
      <c r="G353">
        <v>154.625003373</v>
      </c>
      <c r="H353">
        <v>195.97036113499999</v>
      </c>
      <c r="I353">
        <v>2212.83063429</v>
      </c>
      <c r="J353">
        <v>3511.11004357</v>
      </c>
      <c r="K353">
        <v>630.10087794100002</v>
      </c>
      <c r="L353">
        <v>316.332730352</v>
      </c>
    </row>
    <row r="354" spans="1:12">
      <c r="A354">
        <v>5271</v>
      </c>
      <c r="B354">
        <v>1988</v>
      </c>
      <c r="C354">
        <v>5</v>
      </c>
      <c r="D354">
        <v>298.2629804</v>
      </c>
      <c r="E354">
        <v>0</v>
      </c>
      <c r="F354">
        <v>3149.3142155800001</v>
      </c>
      <c r="G354" s="1">
        <v>7.5955960924300001</v>
      </c>
      <c r="H354">
        <v>145.08346319899999</v>
      </c>
      <c r="I354">
        <v>2597.7073727900001</v>
      </c>
      <c r="J354">
        <v>103.030540617</v>
      </c>
      <c r="K354">
        <v>11.103756944000001</v>
      </c>
      <c r="L354">
        <v>5.5909032111799997</v>
      </c>
    </row>
    <row r="355" spans="1:12">
      <c r="A355">
        <v>5271</v>
      </c>
      <c r="B355">
        <v>1988</v>
      </c>
      <c r="C355">
        <v>6</v>
      </c>
      <c r="D355">
        <v>0</v>
      </c>
      <c r="E355">
        <v>0</v>
      </c>
      <c r="F355">
        <v>818.12247622999996</v>
      </c>
      <c r="G355" s="1">
        <v>1.73545394753E-5</v>
      </c>
      <c r="H355">
        <v>37.946874913800002</v>
      </c>
      <c r="I355">
        <v>1339.9791631099999</v>
      </c>
      <c r="J355">
        <v>16.261052623299999</v>
      </c>
      <c r="K355">
        <v>4.3652577109999999</v>
      </c>
      <c r="L355">
        <v>2.1826288555</v>
      </c>
    </row>
    <row r="356" spans="1:12">
      <c r="A356">
        <v>5271</v>
      </c>
      <c r="B356">
        <v>1988</v>
      </c>
      <c r="C356">
        <v>7</v>
      </c>
      <c r="D356">
        <v>0</v>
      </c>
      <c r="E356">
        <v>0</v>
      </c>
      <c r="F356">
        <v>230.28583070100001</v>
      </c>
      <c r="G356" s="1">
        <v>1.4301970593599999E-5</v>
      </c>
      <c r="H356">
        <v>11.6432950142</v>
      </c>
      <c r="I356">
        <v>516.83815002699998</v>
      </c>
      <c r="J356">
        <v>18.504616467400002</v>
      </c>
      <c r="K356">
        <v>4.0492228796300003</v>
      </c>
      <c r="L356">
        <v>2.0246114398200001</v>
      </c>
    </row>
    <row r="357" spans="1:12">
      <c r="A357">
        <v>5271</v>
      </c>
      <c r="B357">
        <v>1988</v>
      </c>
      <c r="C357">
        <v>8</v>
      </c>
      <c r="D357">
        <v>15.698051599999999</v>
      </c>
      <c r="E357">
        <v>0</v>
      </c>
      <c r="F357">
        <v>66.665292392200001</v>
      </c>
      <c r="G357" s="1">
        <v>1.16789338577E-5</v>
      </c>
      <c r="H357">
        <v>4.3801356842799999</v>
      </c>
      <c r="I357">
        <v>206.531374011</v>
      </c>
      <c r="J357">
        <v>17.294357242299998</v>
      </c>
      <c r="K357">
        <v>3.77021534471</v>
      </c>
      <c r="L357">
        <v>1.8851444151300001</v>
      </c>
    </row>
    <row r="358" spans="1:12">
      <c r="A358">
        <v>5271</v>
      </c>
      <c r="B358">
        <v>1988</v>
      </c>
      <c r="C358">
        <v>9</v>
      </c>
      <c r="D358">
        <v>604.37498660000006</v>
      </c>
      <c r="E358">
        <v>0</v>
      </c>
      <c r="F358">
        <v>26.339362614300001</v>
      </c>
      <c r="G358" s="1">
        <v>19.211353687500001</v>
      </c>
      <c r="H358">
        <v>2.8501593033199999</v>
      </c>
      <c r="I358">
        <v>366.22141938700003</v>
      </c>
      <c r="J358">
        <v>389.11562801299999</v>
      </c>
      <c r="K358">
        <v>4.5972898839700003</v>
      </c>
      <c r="L358">
        <v>2.3006883326100001</v>
      </c>
    </row>
    <row r="359" spans="1:12">
      <c r="A359">
        <v>5271</v>
      </c>
      <c r="B359">
        <v>1988</v>
      </c>
      <c r="C359">
        <v>10</v>
      </c>
      <c r="D359">
        <v>7.8490257999999997</v>
      </c>
      <c r="E359">
        <v>0</v>
      </c>
      <c r="F359">
        <v>14.9023482768</v>
      </c>
      <c r="G359" s="1">
        <v>3.1115138580199998E-5</v>
      </c>
      <c r="H359">
        <v>2.2215343662399998</v>
      </c>
      <c r="I359">
        <v>208.87600123999999</v>
      </c>
      <c r="J359">
        <v>14.300444192400001</v>
      </c>
      <c r="K359">
        <v>3.7136946702800002</v>
      </c>
      <c r="L359">
        <v>1.8569036812399999</v>
      </c>
    </row>
    <row r="360" spans="1:12">
      <c r="A360">
        <v>5271</v>
      </c>
      <c r="B360">
        <v>1988</v>
      </c>
      <c r="C360">
        <v>11</v>
      </c>
      <c r="D360">
        <v>1781.7288566</v>
      </c>
      <c r="E360" s="1">
        <v>0</v>
      </c>
      <c r="F360">
        <v>61.8898635519</v>
      </c>
      <c r="G360" s="1">
        <v>58.953328807399998</v>
      </c>
      <c r="H360">
        <v>4.4636854002300002</v>
      </c>
      <c r="I360">
        <v>803.11166632300001</v>
      </c>
      <c r="J360">
        <v>1274.6307290499999</v>
      </c>
      <c r="K360">
        <v>13.667784492999999</v>
      </c>
      <c r="L360">
        <v>6.8793238791900002</v>
      </c>
    </row>
    <row r="361" spans="1:12">
      <c r="A361">
        <v>5271</v>
      </c>
      <c r="B361">
        <v>1988</v>
      </c>
      <c r="C361">
        <v>12</v>
      </c>
      <c r="D361">
        <v>6773.7092653999998</v>
      </c>
      <c r="E361">
        <v>0.30449981113699998</v>
      </c>
      <c r="F361">
        <v>2741.0903463499999</v>
      </c>
      <c r="G361">
        <v>228.177533635</v>
      </c>
      <c r="H361">
        <v>143.99719445299999</v>
      </c>
      <c r="I361">
        <v>1918.03881194</v>
      </c>
      <c r="J361">
        <v>4698.0786697100002</v>
      </c>
      <c r="K361">
        <v>644.58760376600003</v>
      </c>
      <c r="L361">
        <v>324.04083052700003</v>
      </c>
    </row>
    <row r="362" spans="1:12">
      <c r="A362">
        <v>5271</v>
      </c>
      <c r="B362">
        <v>1989</v>
      </c>
      <c r="C362">
        <v>1</v>
      </c>
      <c r="D362">
        <v>1153.8067926000001</v>
      </c>
      <c r="E362">
        <v>0.34615883720399998</v>
      </c>
      <c r="F362">
        <v>4977.0233599800004</v>
      </c>
      <c r="G362">
        <v>40.1782502103</v>
      </c>
      <c r="H362">
        <v>236.23117103800001</v>
      </c>
      <c r="I362">
        <v>2093.58074326</v>
      </c>
      <c r="J362">
        <v>616.72763462600005</v>
      </c>
      <c r="K362">
        <v>266.14564628099998</v>
      </c>
      <c r="L362">
        <v>133.591928908</v>
      </c>
    </row>
    <row r="363" spans="1:12">
      <c r="A363">
        <v>5271</v>
      </c>
      <c r="B363">
        <v>1989</v>
      </c>
      <c r="C363">
        <v>2</v>
      </c>
      <c r="D363">
        <v>4159.9836740000001</v>
      </c>
      <c r="E363">
        <v>0.54727603271400005</v>
      </c>
      <c r="F363">
        <v>8917.7502569400003</v>
      </c>
      <c r="G363" s="1">
        <v>144.813250713</v>
      </c>
      <c r="H363">
        <v>435.44480403</v>
      </c>
      <c r="I363">
        <v>1469.15580514</v>
      </c>
      <c r="J363">
        <v>2894.34933714</v>
      </c>
      <c r="K363">
        <v>1112.9160541900001</v>
      </c>
      <c r="L363">
        <v>558.80069813600005</v>
      </c>
    </row>
    <row r="364" spans="1:12">
      <c r="A364">
        <v>5271</v>
      </c>
      <c r="B364">
        <v>1989</v>
      </c>
      <c r="C364">
        <v>3</v>
      </c>
      <c r="D364">
        <v>1216.598999</v>
      </c>
      <c r="E364">
        <v>1.44760673658E-2</v>
      </c>
      <c r="F364">
        <v>4706.6338724300003</v>
      </c>
      <c r="G364" s="1">
        <v>39.859681241200001</v>
      </c>
      <c r="H364">
        <v>218.49770938200001</v>
      </c>
      <c r="I364">
        <v>2357.4201212299999</v>
      </c>
      <c r="J364">
        <v>674.23234114399997</v>
      </c>
      <c r="K364">
        <v>218.778526344</v>
      </c>
      <c r="L364">
        <v>109.776776173</v>
      </c>
    </row>
    <row r="365" spans="1:12">
      <c r="A365">
        <v>5271</v>
      </c>
      <c r="B365">
        <v>1989</v>
      </c>
      <c r="C365">
        <v>4</v>
      </c>
      <c r="D365">
        <v>31.396103199999999</v>
      </c>
      <c r="E365">
        <v>0</v>
      </c>
      <c r="F365">
        <v>1567.6157520899999</v>
      </c>
      <c r="G365" s="1">
        <v>4.9126151180299999E-5</v>
      </c>
      <c r="H365">
        <v>71.929276164699999</v>
      </c>
      <c r="I365">
        <v>2013.99803258</v>
      </c>
      <c r="J365">
        <v>11.3515369357</v>
      </c>
      <c r="K365">
        <v>4.7166247346899999</v>
      </c>
      <c r="L365">
        <v>2.36252083289</v>
      </c>
    </row>
    <row r="366" spans="1:12">
      <c r="A366">
        <v>5271</v>
      </c>
      <c r="B366">
        <v>1989</v>
      </c>
      <c r="C366">
        <v>5</v>
      </c>
      <c r="D366">
        <v>156.98051599999999</v>
      </c>
      <c r="E366" s="1">
        <v>0</v>
      </c>
      <c r="F366">
        <v>429.85871674399999</v>
      </c>
      <c r="G366" s="1">
        <v>1.1469121851999999</v>
      </c>
      <c r="H366">
        <v>19.968843742600001</v>
      </c>
      <c r="I366">
        <v>1238.25239407</v>
      </c>
      <c r="J366">
        <v>12.165541880099999</v>
      </c>
      <c r="K366">
        <v>2.99527720166</v>
      </c>
      <c r="L366">
        <v>1.5048700022799999</v>
      </c>
    </row>
    <row r="367" spans="1:12">
      <c r="A367">
        <v>5271</v>
      </c>
      <c r="B367">
        <v>1989</v>
      </c>
      <c r="C367">
        <v>6</v>
      </c>
      <c r="D367">
        <v>0</v>
      </c>
      <c r="E367">
        <v>0</v>
      </c>
      <c r="F367">
        <v>115.29584691700001</v>
      </c>
      <c r="G367" s="1">
        <v>8.7285075941699993E-6</v>
      </c>
      <c r="H367">
        <v>6.0896484574900001</v>
      </c>
      <c r="I367">
        <v>513.32613141499996</v>
      </c>
      <c r="J367">
        <v>15.371527216100001</v>
      </c>
      <c r="K367">
        <v>2.9469263686999998</v>
      </c>
      <c r="L367">
        <v>1.4734631843499999</v>
      </c>
    </row>
    <row r="368" spans="1:12">
      <c r="A368">
        <v>5271</v>
      </c>
      <c r="B368">
        <v>1989</v>
      </c>
      <c r="C368">
        <v>7</v>
      </c>
      <c r="D368">
        <v>0</v>
      </c>
      <c r="E368">
        <v>0</v>
      </c>
      <c r="F368">
        <v>40.122622283799998</v>
      </c>
      <c r="G368" s="1">
        <v>1.58733955572E-5</v>
      </c>
      <c r="H368">
        <v>3.3871412410100001</v>
      </c>
      <c r="I368">
        <v>192.400759717</v>
      </c>
      <c r="J368">
        <v>19.5228381969</v>
      </c>
      <c r="K368">
        <v>4.2474955988899996</v>
      </c>
      <c r="L368">
        <v>2.1237477994499998</v>
      </c>
    </row>
    <row r="369" spans="1:12">
      <c r="A369">
        <v>5271</v>
      </c>
      <c r="B369">
        <v>1989</v>
      </c>
      <c r="C369">
        <v>8</v>
      </c>
      <c r="D369">
        <v>0</v>
      </c>
      <c r="E369">
        <v>0</v>
      </c>
      <c r="F369">
        <v>18.315354955</v>
      </c>
      <c r="G369" s="1">
        <v>1.7091587248699998E-5</v>
      </c>
      <c r="H369">
        <v>2.5742713679400002</v>
      </c>
      <c r="I369">
        <v>74.363808161099996</v>
      </c>
      <c r="J369">
        <v>18.5822302497</v>
      </c>
      <c r="K369">
        <v>4.32125239321</v>
      </c>
      <c r="L369">
        <v>2.16062619661</v>
      </c>
    </row>
    <row r="370" spans="1:12">
      <c r="A370">
        <v>5271</v>
      </c>
      <c r="B370">
        <v>1989</v>
      </c>
      <c r="C370">
        <v>9</v>
      </c>
      <c r="D370">
        <v>463.09252220000002</v>
      </c>
      <c r="E370">
        <v>0</v>
      </c>
      <c r="F370">
        <v>12.915738856899999</v>
      </c>
      <c r="G370" s="1">
        <v>12.8970604804</v>
      </c>
      <c r="H370">
        <v>2.4401740462500001</v>
      </c>
      <c r="I370">
        <v>359.76529208099998</v>
      </c>
      <c r="J370">
        <v>188.29237543100001</v>
      </c>
      <c r="K370">
        <v>4.9642929748800002</v>
      </c>
      <c r="L370">
        <v>2.48341503285</v>
      </c>
    </row>
    <row r="371" spans="1:12">
      <c r="A371">
        <v>5271</v>
      </c>
      <c r="B371">
        <v>1989</v>
      </c>
      <c r="C371">
        <v>10</v>
      </c>
      <c r="D371">
        <v>313.96103199999999</v>
      </c>
      <c r="E371">
        <v>0</v>
      </c>
      <c r="F371">
        <v>10.431336563</v>
      </c>
      <c r="G371" s="1">
        <v>8.0140102025399997</v>
      </c>
      <c r="H371">
        <v>2.1710574489900001</v>
      </c>
      <c r="I371">
        <v>367.36712019300001</v>
      </c>
      <c r="J371">
        <v>40.7845018684</v>
      </c>
      <c r="K371">
        <v>4.0229531449699998</v>
      </c>
      <c r="L371">
        <v>2.0132556419099998</v>
      </c>
    </row>
    <row r="372" spans="1:12">
      <c r="A372">
        <v>5271</v>
      </c>
      <c r="B372">
        <v>1989</v>
      </c>
      <c r="C372">
        <v>11</v>
      </c>
      <c r="D372">
        <v>565.12985760000004</v>
      </c>
      <c r="E372">
        <v>0</v>
      </c>
      <c r="F372">
        <v>10.625838615699999</v>
      </c>
      <c r="G372">
        <v>17.329999832199999</v>
      </c>
      <c r="H372">
        <v>2.1148737579699999</v>
      </c>
      <c r="I372">
        <v>286.252097988</v>
      </c>
      <c r="J372">
        <v>360.89980845999997</v>
      </c>
      <c r="K372">
        <v>4.6305913688700002</v>
      </c>
      <c r="L372">
        <v>2.3201347187499999</v>
      </c>
    </row>
    <row r="373" spans="1:12">
      <c r="A373">
        <v>5271</v>
      </c>
      <c r="B373">
        <v>1989</v>
      </c>
      <c r="C373">
        <v>12</v>
      </c>
      <c r="D373">
        <v>31.396103199999999</v>
      </c>
      <c r="E373">
        <v>0</v>
      </c>
      <c r="F373">
        <v>11.061638868399999</v>
      </c>
      <c r="G373" s="1">
        <v>2.4344341613800002E-5</v>
      </c>
      <c r="H373">
        <v>1.9647841741300001</v>
      </c>
      <c r="I373">
        <v>219.269551888</v>
      </c>
      <c r="J373">
        <v>12.235621985</v>
      </c>
      <c r="K373">
        <v>3.4026288436700001</v>
      </c>
      <c r="L373">
        <v>1.70154415852</v>
      </c>
    </row>
    <row r="374" spans="1:12">
      <c r="A374">
        <v>5271</v>
      </c>
      <c r="B374">
        <v>1990</v>
      </c>
      <c r="C374">
        <v>1</v>
      </c>
      <c r="D374">
        <v>3814.6265388000002</v>
      </c>
      <c r="E374" s="1">
        <v>1.9158462073699999E-2</v>
      </c>
      <c r="F374">
        <v>466.39843882700001</v>
      </c>
      <c r="G374">
        <v>125.246708692</v>
      </c>
      <c r="H374">
        <v>25.596689526700001</v>
      </c>
      <c r="I374">
        <v>1524.9756096199999</v>
      </c>
      <c r="J374">
        <v>2800.5459307299998</v>
      </c>
      <c r="K374">
        <v>88.0411865632</v>
      </c>
      <c r="L374">
        <v>44.337273525100002</v>
      </c>
    </row>
    <row r="375" spans="1:12">
      <c r="A375">
        <v>5271</v>
      </c>
      <c r="B375">
        <v>1990</v>
      </c>
      <c r="C375">
        <v>2</v>
      </c>
      <c r="D375">
        <v>4183.5307513999996</v>
      </c>
      <c r="E375">
        <v>0.122910313597</v>
      </c>
      <c r="F375">
        <v>2482.8500643900002</v>
      </c>
      <c r="G375">
        <v>147.70948377299999</v>
      </c>
      <c r="H375">
        <v>127.722311417</v>
      </c>
      <c r="I375">
        <v>1422.2349010099999</v>
      </c>
      <c r="J375">
        <v>3220.7561662500002</v>
      </c>
      <c r="K375">
        <v>493.92761850300002</v>
      </c>
      <c r="L375">
        <v>248.10141419000001</v>
      </c>
    </row>
    <row r="376" spans="1:12">
      <c r="A376">
        <v>5271</v>
      </c>
      <c r="B376">
        <v>1990</v>
      </c>
      <c r="C376">
        <v>3</v>
      </c>
      <c r="D376">
        <v>337.50810940000002</v>
      </c>
      <c r="E376" s="1">
        <v>0</v>
      </c>
      <c r="F376">
        <v>2438.8253153700002</v>
      </c>
      <c r="G376" s="1">
        <v>8.9285008753399993</v>
      </c>
      <c r="H376">
        <v>113.175538663</v>
      </c>
      <c r="I376">
        <v>2011.6377456299999</v>
      </c>
      <c r="J376">
        <v>94.508014521099994</v>
      </c>
      <c r="K376">
        <v>22.810113562000002</v>
      </c>
      <c r="L376">
        <v>11.560619883599999</v>
      </c>
    </row>
    <row r="377" spans="1:12">
      <c r="A377">
        <v>5271</v>
      </c>
      <c r="B377">
        <v>1990</v>
      </c>
      <c r="C377">
        <v>4</v>
      </c>
      <c r="D377">
        <v>1012.5243282</v>
      </c>
      <c r="E377" s="1">
        <v>2.24947145071E-3</v>
      </c>
      <c r="F377">
        <v>787.418440777</v>
      </c>
      <c r="G377" s="1">
        <v>26.549362472599999</v>
      </c>
      <c r="H377">
        <v>37.082167937299999</v>
      </c>
      <c r="I377">
        <v>1836.3860689400001</v>
      </c>
      <c r="J377">
        <v>431.51810848100001</v>
      </c>
      <c r="K377">
        <v>29.2752678003</v>
      </c>
      <c r="L377">
        <v>14.765841224500001</v>
      </c>
    </row>
    <row r="378" spans="1:12">
      <c r="A378">
        <v>5271</v>
      </c>
      <c r="B378">
        <v>1990</v>
      </c>
      <c r="C378">
        <v>5</v>
      </c>
      <c r="D378">
        <v>1624.7483405999999</v>
      </c>
      <c r="E378" s="1">
        <v>5.7274174182199997E-4</v>
      </c>
      <c r="F378">
        <v>311.92607847300002</v>
      </c>
      <c r="G378" s="1">
        <v>52.4726430427</v>
      </c>
      <c r="H378">
        <v>15.7182866322</v>
      </c>
      <c r="I378">
        <v>1525.13523528</v>
      </c>
      <c r="J378">
        <v>1172.1009776200001</v>
      </c>
      <c r="K378">
        <v>29.6930101417</v>
      </c>
      <c r="L378">
        <v>14.938813788799999</v>
      </c>
    </row>
    <row r="379" spans="1:12">
      <c r="A379">
        <v>5271</v>
      </c>
      <c r="B379">
        <v>1990</v>
      </c>
      <c r="C379">
        <v>6</v>
      </c>
      <c r="D379">
        <v>0</v>
      </c>
      <c r="E379">
        <v>0</v>
      </c>
      <c r="F379">
        <v>240.719635555</v>
      </c>
      <c r="G379" s="1">
        <v>1.90046555607E-4</v>
      </c>
      <c r="H379">
        <v>12.844034104</v>
      </c>
      <c r="I379">
        <v>1181.42896043</v>
      </c>
      <c r="J379">
        <v>17.4501872451</v>
      </c>
      <c r="K379">
        <v>4.5966316568199996</v>
      </c>
      <c r="L379">
        <v>2.2983158284099998</v>
      </c>
    </row>
    <row r="380" spans="1:12">
      <c r="A380">
        <v>5271</v>
      </c>
      <c r="B380">
        <v>1990</v>
      </c>
      <c r="C380">
        <v>7</v>
      </c>
      <c r="D380">
        <v>0</v>
      </c>
      <c r="E380">
        <v>0</v>
      </c>
      <c r="F380">
        <v>74.310071923799995</v>
      </c>
      <c r="G380" s="1">
        <v>3.0681533060800002E-5</v>
      </c>
      <c r="H380">
        <v>5.5760036985900001</v>
      </c>
      <c r="I380">
        <v>449.58801539199999</v>
      </c>
      <c r="J380">
        <v>21.895019569399999</v>
      </c>
      <c r="K380">
        <v>5.6495568673500003</v>
      </c>
      <c r="L380">
        <v>2.8247784336800001</v>
      </c>
    </row>
    <row r="381" spans="1:12">
      <c r="A381">
        <v>5271</v>
      </c>
      <c r="B381">
        <v>1990</v>
      </c>
      <c r="C381">
        <v>8</v>
      </c>
      <c r="D381">
        <v>7.8490257999999997</v>
      </c>
      <c r="E381">
        <v>0</v>
      </c>
      <c r="F381">
        <v>27.405740008599999</v>
      </c>
      <c r="G381" s="1">
        <v>2.1552103407299999E-5</v>
      </c>
      <c r="H381">
        <v>3.2541479612000002</v>
      </c>
      <c r="I381">
        <v>173.85978537299999</v>
      </c>
      <c r="J381">
        <v>19.704103680199999</v>
      </c>
      <c r="K381">
        <v>5.07588621914</v>
      </c>
      <c r="L381">
        <v>2.5379686545200002</v>
      </c>
    </row>
    <row r="382" spans="1:12">
      <c r="A382">
        <v>5271</v>
      </c>
      <c r="B382">
        <v>1990</v>
      </c>
      <c r="C382">
        <v>9</v>
      </c>
      <c r="D382">
        <v>0</v>
      </c>
      <c r="E382">
        <v>0</v>
      </c>
      <c r="F382">
        <v>17.888145032099999</v>
      </c>
      <c r="G382" s="1">
        <v>3.7148746740400001E-5</v>
      </c>
      <c r="H382">
        <v>3.2362368086400002</v>
      </c>
      <c r="I382">
        <v>66.336882709500003</v>
      </c>
      <c r="J382">
        <v>21.304986186600001</v>
      </c>
      <c r="K382">
        <v>6.1354148031099998</v>
      </c>
      <c r="L382">
        <v>3.0677074015499999</v>
      </c>
    </row>
    <row r="383" spans="1:12">
      <c r="A383">
        <v>5271</v>
      </c>
      <c r="B383">
        <v>1990</v>
      </c>
      <c r="C383">
        <v>10</v>
      </c>
      <c r="D383">
        <v>7.8490257999999997</v>
      </c>
      <c r="E383">
        <v>0</v>
      </c>
      <c r="F383">
        <v>12.765524599999999</v>
      </c>
      <c r="G383" s="1">
        <v>1.9208473901999999E-5</v>
      </c>
      <c r="H383">
        <v>2.6261524912800001</v>
      </c>
      <c r="I383">
        <v>40.162995540700003</v>
      </c>
      <c r="J383">
        <v>17.865575916699999</v>
      </c>
      <c r="K383">
        <v>5.0577629831199999</v>
      </c>
      <c r="L383">
        <v>2.52888498598</v>
      </c>
    </row>
    <row r="384" spans="1:12">
      <c r="A384">
        <v>5271</v>
      </c>
      <c r="B384">
        <v>1990</v>
      </c>
      <c r="C384">
        <v>11</v>
      </c>
      <c r="D384">
        <v>698.56329619999997</v>
      </c>
      <c r="E384">
        <v>0</v>
      </c>
      <c r="F384">
        <v>10.428216504</v>
      </c>
      <c r="G384">
        <v>19.870211542500002</v>
      </c>
      <c r="H384">
        <v>2.1480802514700001</v>
      </c>
      <c r="I384">
        <v>430.22927041200001</v>
      </c>
      <c r="J384">
        <v>316.79655466200001</v>
      </c>
      <c r="K384">
        <v>4.2645353433600004</v>
      </c>
      <c r="L384">
        <v>2.1359737840399999</v>
      </c>
    </row>
    <row r="385" spans="1:12">
      <c r="A385">
        <v>5271</v>
      </c>
      <c r="B385">
        <v>1990</v>
      </c>
      <c r="C385">
        <v>12</v>
      </c>
      <c r="D385">
        <v>47.094154799999998</v>
      </c>
      <c r="E385">
        <v>0</v>
      </c>
      <c r="F385">
        <v>7.3326858693499997</v>
      </c>
      <c r="G385" s="1">
        <v>9.9622305818400008E-6</v>
      </c>
      <c r="H385">
        <v>1.3552163828399999</v>
      </c>
      <c r="I385">
        <v>190.51771691499999</v>
      </c>
      <c r="J385">
        <v>9.0312538992100002</v>
      </c>
      <c r="K385">
        <v>2.3078353150400002</v>
      </c>
      <c r="L385">
        <v>1.15437400237</v>
      </c>
    </row>
    <row r="386" spans="1:12">
      <c r="A386">
        <v>5271</v>
      </c>
      <c r="B386">
        <v>1991</v>
      </c>
      <c r="C386">
        <v>1</v>
      </c>
      <c r="D386">
        <v>1946.5583984</v>
      </c>
      <c r="E386">
        <v>3.5688273764499998E-4</v>
      </c>
      <c r="F386">
        <v>131.81763095599999</v>
      </c>
      <c r="G386" s="1">
        <v>64.518928377199998</v>
      </c>
      <c r="H386">
        <v>7.8917352142399997</v>
      </c>
      <c r="I386">
        <v>995.92077251499995</v>
      </c>
      <c r="J386">
        <v>1480.83662564</v>
      </c>
      <c r="K386">
        <v>20.306920266300001</v>
      </c>
      <c r="L386">
        <v>10.223303784400001</v>
      </c>
    </row>
    <row r="387" spans="1:12">
      <c r="A387">
        <v>5271</v>
      </c>
      <c r="B387">
        <v>1991</v>
      </c>
      <c r="C387">
        <v>2</v>
      </c>
      <c r="D387">
        <v>6922.8407556000002</v>
      </c>
      <c r="E387">
        <v>1.3367036828600001</v>
      </c>
      <c r="F387">
        <v>457.94032872499997</v>
      </c>
      <c r="G387">
        <v>300.03834531899997</v>
      </c>
      <c r="H387">
        <v>25.496031427399998</v>
      </c>
      <c r="I387">
        <v>695.54966520999994</v>
      </c>
      <c r="J387">
        <v>5406.9254430499996</v>
      </c>
      <c r="K387">
        <v>902.49126660100001</v>
      </c>
      <c r="L387">
        <v>452.64495015900002</v>
      </c>
    </row>
    <row r="388" spans="1:12">
      <c r="A388">
        <v>5271</v>
      </c>
      <c r="B388">
        <v>1991</v>
      </c>
      <c r="C388">
        <v>3</v>
      </c>
      <c r="D388">
        <v>7464.4235357999996</v>
      </c>
      <c r="E388">
        <v>3.7261618899700002</v>
      </c>
      <c r="F388">
        <v>18172.7771312</v>
      </c>
      <c r="G388">
        <v>487.46552931299999</v>
      </c>
      <c r="H388">
        <v>910.19177503799995</v>
      </c>
      <c r="I388">
        <v>2695.6376261099999</v>
      </c>
      <c r="J388">
        <v>4310.9816544100004</v>
      </c>
      <c r="K388">
        <v>2883.3771001</v>
      </c>
      <c r="L388">
        <v>1445.9053782399999</v>
      </c>
    </row>
    <row r="389" spans="1:12">
      <c r="A389">
        <v>5271</v>
      </c>
      <c r="B389">
        <v>1991</v>
      </c>
      <c r="C389">
        <v>4</v>
      </c>
      <c r="D389">
        <v>0</v>
      </c>
      <c r="E389">
        <v>0</v>
      </c>
      <c r="F389">
        <v>15743.011320199999</v>
      </c>
      <c r="G389" s="1">
        <v>6.7750869538900002E-4</v>
      </c>
      <c r="H389">
        <v>718.87522239600003</v>
      </c>
      <c r="I389">
        <v>2794.26455562</v>
      </c>
      <c r="J389">
        <v>10.2226907339</v>
      </c>
      <c r="K389">
        <v>6.4379174991000001</v>
      </c>
      <c r="L389">
        <v>3.2189587495500001</v>
      </c>
    </row>
    <row r="390" spans="1:12">
      <c r="A390">
        <v>5271</v>
      </c>
      <c r="B390">
        <v>1991</v>
      </c>
      <c r="C390">
        <v>5</v>
      </c>
      <c r="D390">
        <v>15.698051599999999</v>
      </c>
      <c r="E390">
        <v>0</v>
      </c>
      <c r="F390">
        <v>4224.4802396599998</v>
      </c>
      <c r="G390" s="1">
        <v>1.1424527039399999E-5</v>
      </c>
      <c r="H390">
        <v>187.73268988500001</v>
      </c>
      <c r="I390">
        <v>2431.7082363099998</v>
      </c>
      <c r="J390">
        <v>13.123611199999999</v>
      </c>
      <c r="K390">
        <v>4.70826116816</v>
      </c>
      <c r="L390">
        <v>2.35779699838</v>
      </c>
    </row>
    <row r="391" spans="1:12">
      <c r="A391">
        <v>5271</v>
      </c>
      <c r="B391">
        <v>1991</v>
      </c>
      <c r="C391">
        <v>6</v>
      </c>
      <c r="D391">
        <v>7.8490257999999997</v>
      </c>
      <c r="E391">
        <v>0</v>
      </c>
      <c r="F391">
        <v>1081.81990959</v>
      </c>
      <c r="G391" s="1">
        <v>7.1663087597299997E-6</v>
      </c>
      <c r="H391">
        <v>48.165477861100001</v>
      </c>
      <c r="I391">
        <v>1171.3013916</v>
      </c>
      <c r="J391">
        <v>14.6115888458</v>
      </c>
      <c r="K391">
        <v>3.20170237464</v>
      </c>
      <c r="L391">
        <v>1.6009795312499999</v>
      </c>
    </row>
    <row r="392" spans="1:12">
      <c r="A392">
        <v>5271</v>
      </c>
      <c r="B392">
        <v>1991</v>
      </c>
      <c r="C392">
        <v>7</v>
      </c>
      <c r="D392">
        <v>0</v>
      </c>
      <c r="E392">
        <v>0</v>
      </c>
      <c r="F392">
        <v>308.61419835700002</v>
      </c>
      <c r="G392" s="1">
        <v>1.08289098723E-5</v>
      </c>
      <c r="H392">
        <v>14.5940112386</v>
      </c>
      <c r="I392">
        <v>452.740779164</v>
      </c>
      <c r="J392">
        <v>17.9940119145</v>
      </c>
      <c r="K392">
        <v>3.5834427831100002</v>
      </c>
      <c r="L392">
        <v>1.7917213915500001</v>
      </c>
    </row>
    <row r="393" spans="1:12">
      <c r="A393">
        <v>5271</v>
      </c>
      <c r="B393">
        <v>1991</v>
      </c>
      <c r="C393">
        <v>8</v>
      </c>
      <c r="D393">
        <v>0</v>
      </c>
      <c r="E393">
        <v>0</v>
      </c>
      <c r="F393">
        <v>89.407885262500002</v>
      </c>
      <c r="G393" s="1">
        <v>1.4841931088E-5</v>
      </c>
      <c r="H393">
        <v>5.3577622000499998</v>
      </c>
      <c r="I393">
        <v>167.55026697100001</v>
      </c>
      <c r="J393">
        <v>18.803015942399998</v>
      </c>
      <c r="K393">
        <v>4.0014352876499997</v>
      </c>
      <c r="L393">
        <v>2.0007176438299998</v>
      </c>
    </row>
    <row r="394" spans="1:12">
      <c r="A394">
        <v>5271</v>
      </c>
      <c r="B394">
        <v>1991</v>
      </c>
      <c r="C394">
        <v>9</v>
      </c>
      <c r="D394">
        <v>31.396103199999999</v>
      </c>
      <c r="E394">
        <v>0</v>
      </c>
      <c r="F394">
        <v>31.9468801439</v>
      </c>
      <c r="G394" s="1">
        <v>2.0120622771399998E-5</v>
      </c>
      <c r="H394">
        <v>3.2145150450900002</v>
      </c>
      <c r="I394">
        <v>97.433215465700002</v>
      </c>
      <c r="J394">
        <v>19.1811116121</v>
      </c>
      <c r="K394">
        <v>4.7463459781099999</v>
      </c>
      <c r="L394">
        <v>2.37319441065</v>
      </c>
    </row>
    <row r="395" spans="1:12">
      <c r="A395">
        <v>5271</v>
      </c>
      <c r="B395">
        <v>1991</v>
      </c>
      <c r="C395">
        <v>10</v>
      </c>
      <c r="D395">
        <v>1318.6363343999999</v>
      </c>
      <c r="E395" s="1">
        <v>1.14472021818E-4</v>
      </c>
      <c r="F395">
        <v>37.3031274326</v>
      </c>
      <c r="G395" s="1">
        <v>46.526656699100002</v>
      </c>
      <c r="H395">
        <v>4.3684911345500002</v>
      </c>
      <c r="I395">
        <v>308.74083389399999</v>
      </c>
      <c r="J395">
        <v>1131.6779366000001</v>
      </c>
      <c r="K395">
        <v>13.2417245856</v>
      </c>
      <c r="L395">
        <v>6.6406197217500003</v>
      </c>
    </row>
    <row r="396" spans="1:12">
      <c r="A396">
        <v>5271</v>
      </c>
      <c r="B396">
        <v>1991</v>
      </c>
      <c r="C396">
        <v>11</v>
      </c>
      <c r="D396">
        <v>15.698051599999999</v>
      </c>
      <c r="E396">
        <v>0</v>
      </c>
      <c r="F396">
        <v>51.273309920700001</v>
      </c>
      <c r="G396" s="1">
        <v>7.0029249688599999E-5</v>
      </c>
      <c r="H396">
        <v>4.2059695302</v>
      </c>
      <c r="I396">
        <v>536.02070847799996</v>
      </c>
      <c r="J396">
        <v>14.3792790801</v>
      </c>
      <c r="K396">
        <v>4.6867586300799999</v>
      </c>
      <c r="L396">
        <v>2.3436831791400001</v>
      </c>
    </row>
    <row r="397" spans="1:12">
      <c r="A397">
        <v>5271</v>
      </c>
      <c r="B397">
        <v>1991</v>
      </c>
      <c r="C397">
        <v>12</v>
      </c>
      <c r="D397">
        <v>3751.8343324000002</v>
      </c>
      <c r="E397">
        <v>2.7745546798299998E-2</v>
      </c>
      <c r="F397">
        <v>218.33342992300001</v>
      </c>
      <c r="G397">
        <v>124.451493896</v>
      </c>
      <c r="H397">
        <v>13.9919567565</v>
      </c>
      <c r="I397">
        <v>1123.73428304</v>
      </c>
      <c r="J397">
        <v>2784.9193415300001</v>
      </c>
      <c r="K397">
        <v>107.536993956</v>
      </c>
      <c r="L397">
        <v>54.056459282900001</v>
      </c>
    </row>
    <row r="398" spans="1:12">
      <c r="A398">
        <v>5271</v>
      </c>
      <c r="B398">
        <v>1992</v>
      </c>
      <c r="C398">
        <v>1</v>
      </c>
      <c r="D398">
        <v>3579.1557647999998</v>
      </c>
      <c r="E398">
        <v>0.34291655667100002</v>
      </c>
      <c r="F398">
        <v>4716.6458509399999</v>
      </c>
      <c r="G398">
        <v>137.27107390399999</v>
      </c>
      <c r="H398">
        <v>232.983922812</v>
      </c>
      <c r="I398">
        <v>2213.4002715000001</v>
      </c>
      <c r="J398">
        <v>2457.05121908</v>
      </c>
      <c r="K398">
        <v>555.65283253099994</v>
      </c>
      <c r="L398">
        <v>278.90075092799998</v>
      </c>
    </row>
    <row r="399" spans="1:12">
      <c r="A399">
        <v>5271</v>
      </c>
      <c r="B399">
        <v>1992</v>
      </c>
      <c r="C399">
        <v>2</v>
      </c>
      <c r="D399">
        <v>10533.392623600001</v>
      </c>
      <c r="E399">
        <v>4.4876828800100004</v>
      </c>
      <c r="F399">
        <v>21799.7187204</v>
      </c>
      <c r="G399">
        <v>1322.8271920499999</v>
      </c>
      <c r="H399">
        <v>1071.1974503900001</v>
      </c>
      <c r="I399">
        <v>1971.9955387499999</v>
      </c>
      <c r="J399">
        <v>5753.3741902100001</v>
      </c>
      <c r="K399">
        <v>3414.9777237600001</v>
      </c>
      <c r="L399">
        <v>1711.75877184</v>
      </c>
    </row>
    <row r="400" spans="1:12">
      <c r="A400">
        <v>5271</v>
      </c>
      <c r="B400">
        <v>1992</v>
      </c>
      <c r="C400">
        <v>3</v>
      </c>
      <c r="D400">
        <v>8743.8147411999998</v>
      </c>
      <c r="E400">
        <v>3.1793065468999999</v>
      </c>
      <c r="F400">
        <v>29273.729560600001</v>
      </c>
      <c r="G400">
        <v>1398.57305589</v>
      </c>
      <c r="H400">
        <v>1393.21327202</v>
      </c>
      <c r="I400">
        <v>2067.48150885</v>
      </c>
      <c r="J400">
        <v>3324.6315473599998</v>
      </c>
      <c r="K400">
        <v>3186.3037058599998</v>
      </c>
      <c r="L400">
        <v>1597.6174417699999</v>
      </c>
    </row>
    <row r="401" spans="1:12">
      <c r="A401">
        <v>5271</v>
      </c>
      <c r="B401">
        <v>1992</v>
      </c>
      <c r="C401">
        <v>4</v>
      </c>
      <c r="D401">
        <v>0</v>
      </c>
      <c r="E401">
        <v>0</v>
      </c>
      <c r="F401">
        <v>15368.923417800001</v>
      </c>
      <c r="G401" s="1">
        <v>7.9587726571799997E-4</v>
      </c>
      <c r="H401">
        <v>689.35797393899998</v>
      </c>
      <c r="I401">
        <v>2987.9554309</v>
      </c>
      <c r="J401">
        <v>11.0694575636</v>
      </c>
      <c r="K401">
        <v>7.3210213933999997</v>
      </c>
      <c r="L401">
        <v>3.6605106966999998</v>
      </c>
    </row>
    <row r="402" spans="1:12">
      <c r="A402">
        <v>5271</v>
      </c>
      <c r="B402">
        <v>1992</v>
      </c>
      <c r="C402">
        <v>5</v>
      </c>
      <c r="D402">
        <v>109.8863612</v>
      </c>
      <c r="E402">
        <v>0</v>
      </c>
      <c r="F402">
        <v>4186.2291546699998</v>
      </c>
      <c r="G402" s="1">
        <v>0.86018824562399998</v>
      </c>
      <c r="H402">
        <v>184.48992197999999</v>
      </c>
      <c r="I402">
        <v>2493.44015588</v>
      </c>
      <c r="J402">
        <v>11.294381177</v>
      </c>
      <c r="K402">
        <v>4.4214971292699996</v>
      </c>
      <c r="L402">
        <v>2.2444663499500002</v>
      </c>
    </row>
    <row r="403" spans="1:12">
      <c r="A403">
        <v>5271</v>
      </c>
      <c r="B403">
        <v>1992</v>
      </c>
      <c r="C403">
        <v>6</v>
      </c>
      <c r="D403">
        <v>31.396103199999999</v>
      </c>
      <c r="E403">
        <v>0</v>
      </c>
      <c r="F403">
        <v>1084.3128553399999</v>
      </c>
      <c r="G403" s="1">
        <v>1.0028815388600001E-5</v>
      </c>
      <c r="H403">
        <v>48.006021097800001</v>
      </c>
      <c r="I403">
        <v>1479.64837584</v>
      </c>
      <c r="J403">
        <v>15.826125855100001</v>
      </c>
      <c r="K403">
        <v>3.6695882690500001</v>
      </c>
      <c r="L403">
        <v>1.8366047505</v>
      </c>
    </row>
    <row r="404" spans="1:12">
      <c r="A404">
        <v>5271</v>
      </c>
      <c r="B404">
        <v>1992</v>
      </c>
      <c r="C404">
        <v>7</v>
      </c>
      <c r="D404">
        <v>376.75323839999999</v>
      </c>
      <c r="E404">
        <v>0</v>
      </c>
      <c r="F404">
        <v>312.46281136200002</v>
      </c>
      <c r="G404" s="1">
        <v>8.31507323734</v>
      </c>
      <c r="H404">
        <v>14.6948225297</v>
      </c>
      <c r="I404">
        <v>913.982390915</v>
      </c>
      <c r="J404">
        <v>27.382439444300001</v>
      </c>
      <c r="K404">
        <v>3.48409698705</v>
      </c>
      <c r="L404">
        <v>1.7473045369</v>
      </c>
    </row>
    <row r="405" spans="1:12">
      <c r="A405">
        <v>5271</v>
      </c>
      <c r="B405">
        <v>1992</v>
      </c>
      <c r="C405">
        <v>8</v>
      </c>
      <c r="D405">
        <v>7.8490257999999997</v>
      </c>
      <c r="E405">
        <v>0</v>
      </c>
      <c r="F405">
        <v>93.643253044999994</v>
      </c>
      <c r="G405" s="1">
        <v>2.8455744262200001E-5</v>
      </c>
      <c r="H405">
        <v>5.9741002725100003</v>
      </c>
      <c r="I405">
        <v>251.65978167700001</v>
      </c>
      <c r="J405">
        <v>22.230008463600001</v>
      </c>
      <c r="K405">
        <v>5.3250424605599997</v>
      </c>
      <c r="L405">
        <v>2.6625659657299998</v>
      </c>
    </row>
    <row r="406" spans="1:12">
      <c r="A406">
        <v>5271</v>
      </c>
      <c r="B406">
        <v>1992</v>
      </c>
      <c r="C406">
        <v>9</v>
      </c>
      <c r="D406">
        <v>0</v>
      </c>
      <c r="E406">
        <v>0</v>
      </c>
      <c r="F406">
        <v>34.144702600899997</v>
      </c>
      <c r="G406" s="1">
        <v>3.1339551017900002E-5</v>
      </c>
      <c r="H406">
        <v>3.5946709885399999</v>
      </c>
      <c r="I406">
        <v>92.324522723800001</v>
      </c>
      <c r="J406">
        <v>20.615268058800002</v>
      </c>
      <c r="K406">
        <v>5.6374918446500004</v>
      </c>
      <c r="L406">
        <v>2.8187459223300002</v>
      </c>
    </row>
    <row r="407" spans="1:12">
      <c r="A407">
        <v>5271</v>
      </c>
      <c r="B407">
        <v>1992</v>
      </c>
      <c r="C407">
        <v>10</v>
      </c>
      <c r="D407">
        <v>3453.5713519999999</v>
      </c>
      <c r="E407">
        <v>2.6197945723799999E-2</v>
      </c>
      <c r="F407">
        <v>83.978210156499998</v>
      </c>
      <c r="G407" s="1">
        <v>118.54664048799999</v>
      </c>
      <c r="H407">
        <v>7.0429761724700004</v>
      </c>
      <c r="I407">
        <v>595.12502851600004</v>
      </c>
      <c r="J407">
        <v>2751.1325117599999</v>
      </c>
      <c r="K407">
        <v>78.550268780400003</v>
      </c>
      <c r="L407">
        <v>39.473272716799997</v>
      </c>
    </row>
    <row r="408" spans="1:12">
      <c r="A408">
        <v>5271</v>
      </c>
      <c r="B408">
        <v>1992</v>
      </c>
      <c r="C408">
        <v>11</v>
      </c>
      <c r="D408">
        <v>0</v>
      </c>
      <c r="E408">
        <v>0</v>
      </c>
      <c r="F408">
        <v>526.08055623600001</v>
      </c>
      <c r="G408" s="1">
        <v>1.2600835628099999E-3</v>
      </c>
      <c r="H408">
        <v>27.690559304699999</v>
      </c>
      <c r="I408">
        <v>1372.7212335500001</v>
      </c>
      <c r="J408">
        <v>11.7367841441</v>
      </c>
      <c r="K408">
        <v>5.0853335211899999</v>
      </c>
      <c r="L408">
        <v>2.5426713899600002</v>
      </c>
    </row>
    <row r="409" spans="1:12">
      <c r="A409">
        <v>5271</v>
      </c>
      <c r="B409">
        <v>1992</v>
      </c>
      <c r="C409">
        <v>12</v>
      </c>
      <c r="D409">
        <v>8374.9105285999995</v>
      </c>
      <c r="E409">
        <v>0.71914129339599997</v>
      </c>
      <c r="F409">
        <v>3560.4213612200001</v>
      </c>
      <c r="G409">
        <v>354.04909843600001</v>
      </c>
      <c r="H409">
        <v>184.248565047</v>
      </c>
      <c r="I409">
        <v>2235.0598633</v>
      </c>
      <c r="J409">
        <v>5818.3291728499998</v>
      </c>
      <c r="K409">
        <v>1199.02405858</v>
      </c>
      <c r="L409">
        <v>601.74077547499996</v>
      </c>
    </row>
    <row r="410" spans="1:12">
      <c r="A410">
        <v>5271</v>
      </c>
      <c r="B410">
        <v>1993</v>
      </c>
      <c r="C410">
        <v>1</v>
      </c>
      <c r="D410">
        <v>22134.252756000002</v>
      </c>
      <c r="E410">
        <v>11.3880447672</v>
      </c>
      <c r="F410">
        <v>58075.2358628</v>
      </c>
      <c r="G410">
        <v>5761.9647335199998</v>
      </c>
      <c r="H410">
        <v>2833.7913581600001</v>
      </c>
      <c r="I410">
        <v>2801.2656065699998</v>
      </c>
      <c r="J410">
        <v>8638.1660704200003</v>
      </c>
      <c r="K410">
        <v>8072.3056447600002</v>
      </c>
      <c r="L410">
        <v>4046.2977642000001</v>
      </c>
    </row>
    <row r="411" spans="1:12">
      <c r="A411">
        <v>5271</v>
      </c>
      <c r="B411">
        <v>1993</v>
      </c>
      <c r="C411">
        <v>2</v>
      </c>
      <c r="D411">
        <v>12919.496466799999</v>
      </c>
      <c r="E411">
        <v>11.2024988391</v>
      </c>
      <c r="F411">
        <v>52448.304346199999</v>
      </c>
      <c r="G411">
        <v>1496.6759026</v>
      </c>
      <c r="H411">
        <v>2483.7100931099999</v>
      </c>
      <c r="I411">
        <v>2366.2325149600001</v>
      </c>
      <c r="J411">
        <v>6067.0355565199998</v>
      </c>
      <c r="K411">
        <v>5813.7669930499997</v>
      </c>
      <c r="L411">
        <v>2914.5158651199999</v>
      </c>
    </row>
    <row r="412" spans="1:12">
      <c r="A412">
        <v>5271</v>
      </c>
      <c r="B412">
        <v>1993</v>
      </c>
      <c r="C412">
        <v>3</v>
      </c>
      <c r="D412">
        <v>2127.0859918000001</v>
      </c>
      <c r="E412">
        <v>0.68530465723800005</v>
      </c>
      <c r="F412">
        <v>36816.341592600002</v>
      </c>
      <c r="G412">
        <v>74.784788712400001</v>
      </c>
      <c r="H412">
        <v>1667.9939539300001</v>
      </c>
      <c r="I412">
        <v>2595.51970605</v>
      </c>
      <c r="J412">
        <v>1041.3734483799999</v>
      </c>
      <c r="K412">
        <v>827.93046932899995</v>
      </c>
      <c r="L412">
        <v>415.47775900099998</v>
      </c>
    </row>
    <row r="413" spans="1:12">
      <c r="A413">
        <v>5271</v>
      </c>
      <c r="B413">
        <v>1993</v>
      </c>
      <c r="C413">
        <v>4</v>
      </c>
      <c r="D413">
        <v>31.396103199999999</v>
      </c>
      <c r="E413" s="1">
        <v>0</v>
      </c>
      <c r="F413">
        <v>13500.356302599999</v>
      </c>
      <c r="G413">
        <v>9.37906992046E-4</v>
      </c>
      <c r="H413">
        <v>602.91893238299997</v>
      </c>
      <c r="I413">
        <v>2924.0726389400002</v>
      </c>
      <c r="J413">
        <v>10.538404851499999</v>
      </c>
      <c r="K413">
        <v>7.0860398482300004</v>
      </c>
      <c r="L413">
        <v>3.5801860164999999</v>
      </c>
    </row>
    <row r="414" spans="1:12">
      <c r="A414">
        <v>5271</v>
      </c>
      <c r="B414">
        <v>1993</v>
      </c>
      <c r="C414">
        <v>5</v>
      </c>
      <c r="D414">
        <v>0</v>
      </c>
      <c r="E414">
        <v>0</v>
      </c>
      <c r="F414">
        <v>3701.83248727</v>
      </c>
      <c r="G414" s="1">
        <v>1.4313047757400001E-5</v>
      </c>
      <c r="H414">
        <v>162.82633237799999</v>
      </c>
      <c r="I414">
        <v>2623.4417854399999</v>
      </c>
      <c r="J414">
        <v>12.9449219989</v>
      </c>
      <c r="K414">
        <v>5.2339228128600004</v>
      </c>
      <c r="L414">
        <v>2.6169614064300002</v>
      </c>
    </row>
    <row r="415" spans="1:12">
      <c r="A415">
        <v>5271</v>
      </c>
      <c r="B415">
        <v>1993</v>
      </c>
      <c r="C415">
        <v>6</v>
      </c>
      <c r="D415">
        <v>1561.9561342</v>
      </c>
      <c r="E415">
        <v>2.5456272999599999E-3</v>
      </c>
      <c r="F415">
        <v>1518.3510514500001</v>
      </c>
      <c r="G415">
        <v>50.666456365099997</v>
      </c>
      <c r="H415">
        <v>70.315273572699994</v>
      </c>
      <c r="I415">
        <v>2251.63400585</v>
      </c>
      <c r="J415">
        <v>1071.86827647</v>
      </c>
      <c r="K415">
        <v>80.480562372199998</v>
      </c>
      <c r="L415">
        <v>40.377283275700002</v>
      </c>
    </row>
    <row r="416" spans="1:12">
      <c r="A416">
        <v>5271</v>
      </c>
      <c r="B416">
        <v>1993</v>
      </c>
      <c r="C416">
        <v>7</v>
      </c>
      <c r="D416">
        <v>0</v>
      </c>
      <c r="E416">
        <v>0</v>
      </c>
      <c r="F416">
        <v>463.82480007700002</v>
      </c>
      <c r="G416" s="1">
        <v>1.13437518121E-5</v>
      </c>
      <c r="H416">
        <v>21.6703898399</v>
      </c>
      <c r="I416">
        <v>938.80092739600002</v>
      </c>
      <c r="J416">
        <v>15.533335431799999</v>
      </c>
      <c r="K416">
        <v>3.75031185917</v>
      </c>
      <c r="L416">
        <v>1.87515592958</v>
      </c>
    </row>
    <row r="417" spans="1:13">
      <c r="A417">
        <v>5271</v>
      </c>
      <c r="B417">
        <v>1993</v>
      </c>
      <c r="C417">
        <v>8</v>
      </c>
      <c r="D417">
        <v>0</v>
      </c>
      <c r="E417">
        <v>0</v>
      </c>
      <c r="F417">
        <v>129.420184044</v>
      </c>
      <c r="G417" s="1">
        <v>1.5148528400099999E-5</v>
      </c>
      <c r="H417">
        <v>7.0921570703499999</v>
      </c>
      <c r="I417">
        <v>347.10754892300002</v>
      </c>
      <c r="J417">
        <v>19.172770334399999</v>
      </c>
      <c r="K417">
        <v>4.0936066960900002</v>
      </c>
      <c r="L417">
        <v>2.0468033480400001</v>
      </c>
    </row>
    <row r="418" spans="1:13">
      <c r="A418">
        <v>5271</v>
      </c>
      <c r="B418">
        <v>1993</v>
      </c>
      <c r="C418">
        <v>9</v>
      </c>
      <c r="D418">
        <v>0</v>
      </c>
      <c r="E418">
        <v>0</v>
      </c>
      <c r="F418">
        <v>42.5520203536</v>
      </c>
      <c r="G418" s="1">
        <v>2.5964955827500001E-5</v>
      </c>
      <c r="H418">
        <v>3.69864800089</v>
      </c>
      <c r="I418">
        <v>126.763679121</v>
      </c>
      <c r="J418">
        <v>19.668724593</v>
      </c>
      <c r="K418">
        <v>5.0030389583900003</v>
      </c>
      <c r="L418">
        <v>2.5015194791900002</v>
      </c>
      <c r="M418" s="1"/>
    </row>
    <row r="419" spans="1:13">
      <c r="A419">
        <v>5271</v>
      </c>
      <c r="B419">
        <v>1993</v>
      </c>
      <c r="C419">
        <v>10</v>
      </c>
      <c r="D419">
        <v>164.82954179999999</v>
      </c>
      <c r="E419">
        <v>0</v>
      </c>
      <c r="F419">
        <v>19.1863129075</v>
      </c>
      <c r="G419" s="1">
        <v>3.1540073372799999</v>
      </c>
      <c r="H419">
        <v>2.5976830097099999</v>
      </c>
      <c r="I419">
        <v>215.321240665</v>
      </c>
      <c r="J419">
        <v>16.323782163699999</v>
      </c>
      <c r="K419">
        <v>4.3212494552200003</v>
      </c>
      <c r="L419">
        <v>2.1608661272999998</v>
      </c>
    </row>
    <row r="420" spans="1:13">
      <c r="A420">
        <v>5271</v>
      </c>
      <c r="B420">
        <v>1993</v>
      </c>
      <c r="C420">
        <v>11</v>
      </c>
      <c r="D420">
        <v>1271.5421796000001</v>
      </c>
      <c r="E420">
        <v>0</v>
      </c>
      <c r="F420">
        <v>15.8370563372</v>
      </c>
      <c r="G420" s="1">
        <v>37.516525027299998</v>
      </c>
      <c r="H420">
        <v>2.4894870191299998</v>
      </c>
      <c r="I420">
        <v>593.21313242600002</v>
      </c>
      <c r="J420">
        <v>772.69558012000005</v>
      </c>
      <c r="K420">
        <v>6.4288291746699997</v>
      </c>
      <c r="L420">
        <v>3.2289082843900001</v>
      </c>
    </row>
    <row r="421" spans="1:13">
      <c r="A421">
        <v>5271</v>
      </c>
      <c r="B421">
        <v>1993</v>
      </c>
      <c r="C421">
        <v>12</v>
      </c>
      <c r="D421">
        <v>1004.6753024</v>
      </c>
      <c r="E421" s="1">
        <v>1.0239701391000001E-3</v>
      </c>
      <c r="F421">
        <v>55.8405531477</v>
      </c>
      <c r="G421" s="1">
        <v>29.201557836999999</v>
      </c>
      <c r="H421">
        <v>4.0650197108999997</v>
      </c>
      <c r="I421">
        <v>880.61567607400002</v>
      </c>
      <c r="J421">
        <v>556.589736367</v>
      </c>
      <c r="K421">
        <v>8.4440184150499995</v>
      </c>
      <c r="L421">
        <v>4.2619856022400002</v>
      </c>
    </row>
    <row r="422" spans="1:13">
      <c r="A422">
        <v>5271</v>
      </c>
      <c r="B422">
        <v>1994</v>
      </c>
      <c r="C422">
        <v>1</v>
      </c>
      <c r="D422">
        <v>784.90257999999994</v>
      </c>
      <c r="E422" s="1">
        <v>0</v>
      </c>
      <c r="F422">
        <v>38.453262731000002</v>
      </c>
      <c r="G422" s="1">
        <v>23.6755396963</v>
      </c>
      <c r="H422">
        <v>2.9796205288099999</v>
      </c>
      <c r="I422">
        <v>678.89515631899997</v>
      </c>
      <c r="J422">
        <v>489.57930654699999</v>
      </c>
      <c r="K422">
        <v>6.2292133816700002</v>
      </c>
      <c r="L422">
        <v>3.13724476254</v>
      </c>
    </row>
    <row r="423" spans="1:13">
      <c r="A423">
        <v>5271</v>
      </c>
      <c r="B423">
        <v>1994</v>
      </c>
      <c r="C423">
        <v>2</v>
      </c>
      <c r="D423">
        <v>4756.5096347999997</v>
      </c>
      <c r="E423" s="1">
        <v>6.1846143877399999E-2</v>
      </c>
      <c r="F423">
        <v>1458.5097309099999</v>
      </c>
      <c r="G423">
        <v>164.700836256</v>
      </c>
      <c r="H423">
        <v>76.196369475699996</v>
      </c>
      <c r="I423">
        <v>1465.45309344</v>
      </c>
      <c r="J423">
        <v>3581.3970536299998</v>
      </c>
      <c r="K423">
        <v>277.73331080200001</v>
      </c>
      <c r="L423">
        <v>139.60766544000001</v>
      </c>
    </row>
    <row r="424" spans="1:13">
      <c r="A424">
        <v>5271</v>
      </c>
      <c r="B424">
        <v>1994</v>
      </c>
      <c r="C424">
        <v>3</v>
      </c>
      <c r="D424">
        <v>3469.2694035999998</v>
      </c>
      <c r="E424">
        <v>7.5749813163000002E-2</v>
      </c>
      <c r="F424">
        <v>2846.9857123900001</v>
      </c>
      <c r="G424">
        <v>111.327292864</v>
      </c>
      <c r="H424">
        <v>141.99230331699999</v>
      </c>
      <c r="I424">
        <v>2414.5334231800002</v>
      </c>
      <c r="J424">
        <v>2172.7751908199998</v>
      </c>
      <c r="K424">
        <v>419.00893750400002</v>
      </c>
      <c r="L424">
        <v>210.53214474500001</v>
      </c>
    </row>
    <row r="425" spans="1:13">
      <c r="A425">
        <v>5271</v>
      </c>
      <c r="B425">
        <v>1994</v>
      </c>
      <c r="C425">
        <v>4</v>
      </c>
      <c r="D425">
        <v>1397.1265923999999</v>
      </c>
      <c r="E425" s="1">
        <v>8.7468446484299995E-5</v>
      </c>
      <c r="F425">
        <v>2428.9530881800001</v>
      </c>
      <c r="G425" s="1">
        <v>38.6163329504</v>
      </c>
      <c r="H425">
        <v>114.237860594</v>
      </c>
      <c r="I425">
        <v>2114.80367669</v>
      </c>
      <c r="J425">
        <v>763.01757066300001</v>
      </c>
      <c r="K425">
        <v>95.231931506999999</v>
      </c>
      <c r="L425">
        <v>47.973787352999999</v>
      </c>
    </row>
    <row r="426" spans="1:13">
      <c r="A426">
        <v>5271</v>
      </c>
      <c r="B426">
        <v>1994</v>
      </c>
      <c r="C426">
        <v>5</v>
      </c>
      <c r="D426">
        <v>894.78894119999995</v>
      </c>
      <c r="E426" s="1">
        <v>2.09882984019E-3</v>
      </c>
      <c r="F426">
        <v>1349.1863979</v>
      </c>
      <c r="G426" s="1">
        <v>24.440909690400002</v>
      </c>
      <c r="H426">
        <v>63.991302165999997</v>
      </c>
      <c r="I426">
        <v>2046.13664606</v>
      </c>
      <c r="J426">
        <v>371.70173754899997</v>
      </c>
      <c r="K426">
        <v>42.117945489199997</v>
      </c>
      <c r="L426">
        <v>21.256732997499999</v>
      </c>
    </row>
    <row r="427" spans="1:13">
      <c r="A427">
        <v>5271</v>
      </c>
      <c r="B427">
        <v>1994</v>
      </c>
      <c r="C427">
        <v>6</v>
      </c>
      <c r="D427">
        <v>0</v>
      </c>
      <c r="E427" s="1">
        <v>0</v>
      </c>
      <c r="F427">
        <v>414.18147176600002</v>
      </c>
      <c r="G427" s="1">
        <v>3.6818781055099997E-5</v>
      </c>
      <c r="H427">
        <v>20.453544868800002</v>
      </c>
      <c r="I427">
        <v>1390.9440181499999</v>
      </c>
      <c r="J427">
        <v>19.418362974499999</v>
      </c>
      <c r="K427">
        <v>5.6927068409599997</v>
      </c>
      <c r="L427">
        <v>2.8463534204799998</v>
      </c>
    </row>
    <row r="428" spans="1:13">
      <c r="A428">
        <v>5271</v>
      </c>
      <c r="B428">
        <v>1994</v>
      </c>
      <c r="C428">
        <v>7</v>
      </c>
      <c r="D428">
        <v>0</v>
      </c>
      <c r="E428">
        <v>0</v>
      </c>
      <c r="F428">
        <v>121.131012359</v>
      </c>
      <c r="G428" s="1">
        <v>1.7928227743699999E-5</v>
      </c>
      <c r="H428">
        <v>7.2940950997899998</v>
      </c>
      <c r="I428">
        <v>534.97677860500005</v>
      </c>
      <c r="J428">
        <v>18.135192677399999</v>
      </c>
      <c r="K428">
        <v>4.6302962568900004</v>
      </c>
      <c r="L428">
        <v>2.3151481284500002</v>
      </c>
    </row>
    <row r="429" spans="1:13">
      <c r="A429">
        <v>5271</v>
      </c>
      <c r="B429">
        <v>1994</v>
      </c>
      <c r="C429">
        <v>8</v>
      </c>
      <c r="D429">
        <v>0</v>
      </c>
      <c r="E429">
        <v>0</v>
      </c>
      <c r="F429">
        <v>41.944578465500001</v>
      </c>
      <c r="G429" s="1">
        <v>3.4665261824899998E-5</v>
      </c>
      <c r="H429">
        <v>4.1475857335199997</v>
      </c>
      <c r="I429">
        <v>199.470456689</v>
      </c>
      <c r="J429">
        <v>22.9997627262</v>
      </c>
      <c r="K429">
        <v>6.0997583143099998</v>
      </c>
      <c r="L429">
        <v>3.0498791571499999</v>
      </c>
      <c r="M429" s="1"/>
    </row>
    <row r="430" spans="1:13">
      <c r="A430">
        <v>5271</v>
      </c>
      <c r="B430">
        <v>1994</v>
      </c>
      <c r="C430">
        <v>9</v>
      </c>
      <c r="D430">
        <v>0</v>
      </c>
      <c r="E430">
        <v>0</v>
      </c>
      <c r="F430">
        <v>20.885641524499999</v>
      </c>
      <c r="G430" s="1">
        <v>3.0622559309599997E-5</v>
      </c>
      <c r="H430">
        <v>3.27786462176</v>
      </c>
      <c r="I430">
        <v>77.079060206600005</v>
      </c>
      <c r="J430">
        <v>19.775313278100001</v>
      </c>
      <c r="K430">
        <v>5.7663459700699997</v>
      </c>
      <c r="L430">
        <v>2.8831729850399999</v>
      </c>
    </row>
    <row r="431" spans="1:13">
      <c r="A431">
        <v>5271</v>
      </c>
      <c r="B431">
        <v>1994</v>
      </c>
      <c r="C431">
        <v>10</v>
      </c>
      <c r="D431">
        <v>1310.7873086</v>
      </c>
      <c r="E431" s="1">
        <v>2.23582085937E-3</v>
      </c>
      <c r="F431">
        <v>34.7914693245</v>
      </c>
      <c r="G431" s="1">
        <v>41.688416705100003</v>
      </c>
      <c r="H431">
        <v>4.4255033491000004</v>
      </c>
      <c r="I431">
        <v>886.34632886700001</v>
      </c>
      <c r="J431">
        <v>891.27407073200004</v>
      </c>
      <c r="K431">
        <v>9.6921896041500002</v>
      </c>
      <c r="L431">
        <v>4.8598507659100001</v>
      </c>
    </row>
    <row r="432" spans="1:13">
      <c r="A432">
        <v>5271</v>
      </c>
      <c r="B432">
        <v>1994</v>
      </c>
      <c r="C432">
        <v>11</v>
      </c>
      <c r="D432">
        <v>1232.2970505999999</v>
      </c>
      <c r="E432" s="1">
        <v>2.88362021935E-5</v>
      </c>
      <c r="F432">
        <v>47.256397617799998</v>
      </c>
      <c r="G432" s="1">
        <v>34.015148124100001</v>
      </c>
      <c r="H432">
        <v>6.2237157117599997</v>
      </c>
      <c r="I432">
        <v>1139.7264972600001</v>
      </c>
      <c r="J432">
        <v>499.466170772</v>
      </c>
      <c r="K432">
        <v>13.249325191500001</v>
      </c>
      <c r="L432">
        <v>6.6573887869400004</v>
      </c>
    </row>
    <row r="433" spans="1:13">
      <c r="A433">
        <v>5271</v>
      </c>
      <c r="B433">
        <v>1994</v>
      </c>
      <c r="C433">
        <v>12</v>
      </c>
      <c r="D433">
        <v>1004.6753024</v>
      </c>
      <c r="E433" s="1">
        <v>4.1507545428500002E-4</v>
      </c>
      <c r="F433">
        <v>40.933266031499997</v>
      </c>
      <c r="G433" s="1">
        <v>32.0998978075</v>
      </c>
      <c r="H433">
        <v>5.9153026620500002</v>
      </c>
      <c r="I433">
        <v>766.94697873500002</v>
      </c>
      <c r="J433">
        <v>562.46496655199996</v>
      </c>
      <c r="K433">
        <v>12.381298130399999</v>
      </c>
      <c r="L433">
        <v>6.2153072296299996</v>
      </c>
    </row>
    <row r="434" spans="1:13">
      <c r="A434">
        <v>5271</v>
      </c>
      <c r="B434">
        <v>1995</v>
      </c>
      <c r="C434">
        <v>1</v>
      </c>
      <c r="D434">
        <v>18492.304784799999</v>
      </c>
      <c r="E434">
        <v>6.5076141872799997</v>
      </c>
      <c r="F434">
        <v>27211.827391800001</v>
      </c>
      <c r="G434">
        <v>3691.16720541</v>
      </c>
      <c r="H434">
        <v>1351.78805706</v>
      </c>
      <c r="I434">
        <v>2145.6101900100002</v>
      </c>
      <c r="J434">
        <v>9912.5695591700005</v>
      </c>
      <c r="K434">
        <v>4716.7633855599997</v>
      </c>
      <c r="L434">
        <v>2365.4508317</v>
      </c>
    </row>
    <row r="435" spans="1:13">
      <c r="A435">
        <v>5271</v>
      </c>
      <c r="B435">
        <v>1995</v>
      </c>
      <c r="C435">
        <v>2</v>
      </c>
      <c r="D435">
        <v>4301.2661384000003</v>
      </c>
      <c r="E435">
        <v>2.94593689506</v>
      </c>
      <c r="F435">
        <v>27688.137214999999</v>
      </c>
      <c r="G435">
        <v>325.65064988199998</v>
      </c>
      <c r="H435">
        <v>1307.86534016</v>
      </c>
      <c r="I435">
        <v>1591.05650973</v>
      </c>
      <c r="J435">
        <v>2024.7144722400001</v>
      </c>
      <c r="K435">
        <v>2157.2195414900002</v>
      </c>
      <c r="L435">
        <v>1082.1022349499999</v>
      </c>
    </row>
    <row r="436" spans="1:13">
      <c r="A436">
        <v>5271</v>
      </c>
      <c r="B436">
        <v>1995</v>
      </c>
      <c r="C436">
        <v>3</v>
      </c>
      <c r="D436">
        <v>10462.751391399999</v>
      </c>
      <c r="E436">
        <v>8.8022422495699999</v>
      </c>
      <c r="F436">
        <v>46264.283069800003</v>
      </c>
      <c r="G436">
        <v>1209.8319574899999</v>
      </c>
      <c r="H436">
        <v>2207.8908644399999</v>
      </c>
      <c r="I436">
        <v>2321.8439210199999</v>
      </c>
      <c r="J436">
        <v>4953.4632507099996</v>
      </c>
      <c r="K436">
        <v>5016.0938022700002</v>
      </c>
      <c r="L436">
        <v>2514.5985603600002</v>
      </c>
    </row>
    <row r="437" spans="1:13">
      <c r="A437">
        <v>5271</v>
      </c>
      <c r="B437">
        <v>1995</v>
      </c>
      <c r="C437">
        <v>4</v>
      </c>
      <c r="D437">
        <v>651.46914140000001</v>
      </c>
      <c r="E437" s="1">
        <v>2.1240346017000001E-3</v>
      </c>
      <c r="F437">
        <v>19042.212619900001</v>
      </c>
      <c r="G437">
        <v>17.755356270099998</v>
      </c>
      <c r="H437">
        <v>854.66246799500004</v>
      </c>
      <c r="I437">
        <v>2694.7803820499998</v>
      </c>
      <c r="J437">
        <v>234.83041351899999</v>
      </c>
      <c r="K437">
        <v>173.44296646000001</v>
      </c>
      <c r="L437">
        <v>87.350082224999994</v>
      </c>
    </row>
    <row r="438" spans="1:13">
      <c r="A438">
        <v>5271</v>
      </c>
      <c r="B438">
        <v>1995</v>
      </c>
      <c r="C438">
        <v>5</v>
      </c>
      <c r="D438">
        <v>125.5844128</v>
      </c>
      <c r="E438">
        <v>0</v>
      </c>
      <c r="F438">
        <v>5577.9819668500004</v>
      </c>
      <c r="G438" s="1">
        <v>1.7203774832800001</v>
      </c>
      <c r="H438">
        <v>246.23942723600001</v>
      </c>
      <c r="I438">
        <v>2395.4089682899998</v>
      </c>
      <c r="J438">
        <v>8.8690603021399994</v>
      </c>
      <c r="K438">
        <v>4.8546383786199998</v>
      </c>
      <c r="L438">
        <v>2.49932356387</v>
      </c>
    </row>
    <row r="439" spans="1:13">
      <c r="A439">
        <v>5271</v>
      </c>
      <c r="B439">
        <v>1995</v>
      </c>
      <c r="C439">
        <v>6</v>
      </c>
      <c r="D439">
        <v>1302.9382828</v>
      </c>
      <c r="E439" s="1">
        <v>1.4025877693299999E-3</v>
      </c>
      <c r="F439">
        <v>1939.09956713</v>
      </c>
      <c r="G439">
        <v>40.576020652700002</v>
      </c>
      <c r="H439">
        <v>89.144740075100003</v>
      </c>
      <c r="I439">
        <v>2618.4300326900002</v>
      </c>
      <c r="J439">
        <v>891.96263449699995</v>
      </c>
      <c r="K439">
        <v>98.154283541200002</v>
      </c>
      <c r="L439">
        <v>49.239544531200004</v>
      </c>
    </row>
    <row r="440" spans="1:13">
      <c r="A440">
        <v>5271</v>
      </c>
      <c r="B440">
        <v>1995</v>
      </c>
      <c r="C440">
        <v>7</v>
      </c>
      <c r="D440">
        <v>7.8490257999999997</v>
      </c>
      <c r="E440">
        <v>0</v>
      </c>
      <c r="F440">
        <v>773.007138553</v>
      </c>
      <c r="G440" s="1">
        <v>2.3904532519899999E-5</v>
      </c>
      <c r="H440">
        <v>35.800795450099997</v>
      </c>
      <c r="I440">
        <v>1470.45470576</v>
      </c>
      <c r="J440">
        <v>18.188920403899999</v>
      </c>
      <c r="K440">
        <v>4.9185959011999998</v>
      </c>
      <c r="L440">
        <v>2.4595900023000001</v>
      </c>
    </row>
    <row r="441" spans="1:13">
      <c r="A441">
        <v>5271</v>
      </c>
      <c r="B441">
        <v>1995</v>
      </c>
      <c r="C441">
        <v>8</v>
      </c>
      <c r="D441">
        <v>0</v>
      </c>
      <c r="E441">
        <v>0</v>
      </c>
      <c r="F441">
        <v>211.285220662</v>
      </c>
      <c r="G441" s="1">
        <v>2.43329075307E-5</v>
      </c>
      <c r="H441">
        <v>11.2023852387</v>
      </c>
      <c r="I441">
        <v>556.13206397199997</v>
      </c>
      <c r="J441">
        <v>20.788841019199999</v>
      </c>
      <c r="K441">
        <v>5.3149380450399999</v>
      </c>
      <c r="L441">
        <v>2.6574690225199999</v>
      </c>
    </row>
    <row r="442" spans="1:13">
      <c r="A442">
        <v>5271</v>
      </c>
      <c r="B442">
        <v>1995</v>
      </c>
      <c r="C442">
        <v>9</v>
      </c>
      <c r="D442">
        <v>0</v>
      </c>
      <c r="E442">
        <v>0</v>
      </c>
      <c r="F442">
        <v>63.571378284799998</v>
      </c>
      <c r="G442" s="1">
        <v>2.0366465981200001E-5</v>
      </c>
      <c r="H442">
        <v>4.7240262066199996</v>
      </c>
      <c r="I442">
        <v>197.343813289</v>
      </c>
      <c r="J442">
        <v>18.412217225900001</v>
      </c>
      <c r="K442">
        <v>4.8783559868499999</v>
      </c>
      <c r="L442">
        <v>2.43917799343</v>
      </c>
    </row>
    <row r="443" spans="1:13">
      <c r="A443">
        <v>5271</v>
      </c>
      <c r="B443">
        <v>1995</v>
      </c>
      <c r="C443">
        <v>10</v>
      </c>
      <c r="D443">
        <v>0</v>
      </c>
      <c r="E443">
        <v>0</v>
      </c>
      <c r="F443">
        <v>25.307889020299999</v>
      </c>
      <c r="G443" s="1">
        <v>1.72202289707E-5</v>
      </c>
      <c r="H443">
        <v>2.92459206864</v>
      </c>
      <c r="I443">
        <v>83.544306162300003</v>
      </c>
      <c r="J443">
        <v>16.7291277671</v>
      </c>
      <c r="K443">
        <v>4.4979570641100004</v>
      </c>
      <c r="L443">
        <v>2.2489785320500002</v>
      </c>
      <c r="M443" s="1"/>
    </row>
    <row r="444" spans="1:13">
      <c r="A444">
        <v>5271</v>
      </c>
      <c r="B444">
        <v>1995</v>
      </c>
      <c r="C444">
        <v>11</v>
      </c>
      <c r="D444">
        <v>78.490257999999997</v>
      </c>
      <c r="E444">
        <v>0</v>
      </c>
      <c r="F444">
        <v>10.228326392</v>
      </c>
      <c r="G444" s="1">
        <v>1.43363421626</v>
      </c>
      <c r="H444">
        <v>1.54598119822</v>
      </c>
      <c r="I444">
        <v>114.4565231</v>
      </c>
      <c r="J444">
        <v>11.8538298461</v>
      </c>
      <c r="K444">
        <v>2.6902774799600002</v>
      </c>
      <c r="L444">
        <v>1.34519714757</v>
      </c>
    </row>
    <row r="445" spans="1:13">
      <c r="A445">
        <v>5271</v>
      </c>
      <c r="B445">
        <v>1995</v>
      </c>
      <c r="C445">
        <v>12</v>
      </c>
      <c r="D445">
        <v>1499.1639278</v>
      </c>
      <c r="E445" s="1">
        <v>3.1460825261E-5</v>
      </c>
      <c r="F445">
        <v>23.760582525699999</v>
      </c>
      <c r="G445" s="1">
        <v>46.7262489624</v>
      </c>
      <c r="H445">
        <v>2.22413072772</v>
      </c>
      <c r="I445">
        <v>738.90787145599995</v>
      </c>
      <c r="J445">
        <v>919.00646456599998</v>
      </c>
      <c r="K445">
        <v>6.0520579722600001</v>
      </c>
      <c r="L445">
        <v>3.0495617572799998</v>
      </c>
    </row>
    <row r="446" spans="1:13">
      <c r="A446">
        <v>5271</v>
      </c>
      <c r="B446">
        <v>1996</v>
      </c>
      <c r="C446">
        <v>1</v>
      </c>
      <c r="D446">
        <v>4583.8310671999998</v>
      </c>
      <c r="E446" s="1">
        <v>0.205961458392</v>
      </c>
      <c r="F446">
        <v>96.459440236299997</v>
      </c>
      <c r="G446">
        <v>164.802861022</v>
      </c>
      <c r="H446">
        <v>6.0405377443299999</v>
      </c>
      <c r="I446">
        <v>866.48453288799999</v>
      </c>
      <c r="J446">
        <v>3310.5516052600001</v>
      </c>
      <c r="K446">
        <v>171.571055868</v>
      </c>
      <c r="L446">
        <v>86.199667125100007</v>
      </c>
    </row>
    <row r="447" spans="1:13">
      <c r="A447">
        <v>5271</v>
      </c>
      <c r="B447">
        <v>1996</v>
      </c>
      <c r="C447">
        <v>2</v>
      </c>
      <c r="D447">
        <v>9803.4332242</v>
      </c>
      <c r="E447">
        <v>5.8105402990500004</v>
      </c>
      <c r="F447">
        <v>14017.933555199999</v>
      </c>
      <c r="G447">
        <v>867.13046784100004</v>
      </c>
      <c r="H447">
        <v>719.99495888499996</v>
      </c>
      <c r="I447">
        <v>1495.3044424300001</v>
      </c>
      <c r="J447">
        <v>5683.2892857999996</v>
      </c>
      <c r="K447">
        <v>3407.3567223199998</v>
      </c>
      <c r="L447">
        <v>1708.7957547200001</v>
      </c>
    </row>
    <row r="448" spans="1:13">
      <c r="A448">
        <v>5271</v>
      </c>
      <c r="B448">
        <v>1996</v>
      </c>
      <c r="C448">
        <v>3</v>
      </c>
      <c r="D448">
        <v>4921.3391766000004</v>
      </c>
      <c r="E448">
        <v>2.1199465113399998</v>
      </c>
      <c r="F448">
        <v>30891.555107699998</v>
      </c>
      <c r="G448">
        <v>325.19178720600001</v>
      </c>
      <c r="H448">
        <v>1456.2951648799999</v>
      </c>
      <c r="I448">
        <v>3383.0513363199998</v>
      </c>
      <c r="J448">
        <v>2095.7452848600001</v>
      </c>
      <c r="K448">
        <v>2018.68993028</v>
      </c>
      <c r="L448">
        <v>1013.0617637</v>
      </c>
    </row>
    <row r="449" spans="1:13">
      <c r="A449">
        <v>5271</v>
      </c>
      <c r="B449">
        <v>1996</v>
      </c>
      <c r="C449">
        <v>4</v>
      </c>
      <c r="D449">
        <v>855.54381220000005</v>
      </c>
      <c r="E449" s="1">
        <v>1.9767635154499998E-3</v>
      </c>
      <c r="F449">
        <v>11528.390619100001</v>
      </c>
      <c r="G449">
        <v>24.263024461600001</v>
      </c>
      <c r="H449">
        <v>524.07822883599999</v>
      </c>
      <c r="I449">
        <v>2957.3734502100001</v>
      </c>
      <c r="J449">
        <v>434.54548459</v>
      </c>
      <c r="K449">
        <v>217.41127376099999</v>
      </c>
      <c r="L449">
        <v>109.258449429</v>
      </c>
    </row>
    <row r="450" spans="1:13">
      <c r="A450">
        <v>5271</v>
      </c>
      <c r="B450">
        <v>1996</v>
      </c>
      <c r="C450">
        <v>5</v>
      </c>
      <c r="D450">
        <v>0</v>
      </c>
      <c r="E450">
        <v>0</v>
      </c>
      <c r="F450">
        <v>3586.67428376</v>
      </c>
      <c r="G450" s="1">
        <v>2.3894347634599999E-5</v>
      </c>
      <c r="H450">
        <v>160.081424519</v>
      </c>
      <c r="I450">
        <v>2388.1062569199999</v>
      </c>
      <c r="J450">
        <v>13.645374388</v>
      </c>
      <c r="K450">
        <v>5.21605386369</v>
      </c>
      <c r="L450">
        <v>2.60802693184</v>
      </c>
    </row>
    <row r="451" spans="1:13">
      <c r="A451">
        <v>5271</v>
      </c>
      <c r="B451">
        <v>1996</v>
      </c>
      <c r="C451">
        <v>6</v>
      </c>
      <c r="D451">
        <v>0</v>
      </c>
      <c r="E451">
        <v>0</v>
      </c>
      <c r="F451">
        <v>921.06354665499998</v>
      </c>
      <c r="G451" s="1">
        <v>1.42243537671E-5</v>
      </c>
      <c r="H451">
        <v>41.480534861899997</v>
      </c>
      <c r="I451">
        <v>1143.3118648100001</v>
      </c>
      <c r="J451">
        <v>17.384283034500001</v>
      </c>
      <c r="K451">
        <v>4.1817361097600001</v>
      </c>
      <c r="L451">
        <v>2.09086805488</v>
      </c>
    </row>
    <row r="452" spans="1:13">
      <c r="A452">
        <v>5271</v>
      </c>
      <c r="B452">
        <v>1996</v>
      </c>
      <c r="C452">
        <v>7</v>
      </c>
      <c r="D452">
        <v>15.698051599999999</v>
      </c>
      <c r="E452">
        <v>0</v>
      </c>
      <c r="F452">
        <v>265.85534132499998</v>
      </c>
      <c r="G452" s="1">
        <v>2.10496589316E-5</v>
      </c>
      <c r="H452">
        <v>13.2041145491</v>
      </c>
      <c r="I452">
        <v>446.06231113899997</v>
      </c>
      <c r="J452">
        <v>20.685330030599999</v>
      </c>
      <c r="K452">
        <v>4.7697973092800003</v>
      </c>
      <c r="L452">
        <v>2.3850239796500001</v>
      </c>
    </row>
    <row r="453" spans="1:13">
      <c r="A453">
        <v>5271</v>
      </c>
      <c r="B453">
        <v>1996</v>
      </c>
      <c r="C453">
        <v>8</v>
      </c>
      <c r="D453">
        <v>0</v>
      </c>
      <c r="E453">
        <v>0</v>
      </c>
      <c r="F453">
        <v>80.849152534300003</v>
      </c>
      <c r="G453" s="1">
        <v>3.1271672657600003E-5</v>
      </c>
      <c r="H453">
        <v>5.6249882303099996</v>
      </c>
      <c r="I453">
        <v>162.60569798500001</v>
      </c>
      <c r="J453">
        <v>22.1421828111</v>
      </c>
      <c r="K453">
        <v>5.6955816734600004</v>
      </c>
      <c r="L453">
        <v>2.8477908367300002</v>
      </c>
    </row>
    <row r="454" spans="1:13">
      <c r="A454">
        <v>5271</v>
      </c>
      <c r="B454">
        <v>1996</v>
      </c>
      <c r="C454">
        <v>9</v>
      </c>
      <c r="D454">
        <v>0</v>
      </c>
      <c r="E454">
        <v>0</v>
      </c>
      <c r="F454">
        <v>30.9763107912</v>
      </c>
      <c r="G454" s="1">
        <v>2.8695189851400001E-5</v>
      </c>
      <c r="H454">
        <v>3.5794271012099999</v>
      </c>
      <c r="I454">
        <v>63.763236592699997</v>
      </c>
      <c r="J454">
        <v>18.0365903794</v>
      </c>
      <c r="K454">
        <v>5.2729203703499996</v>
      </c>
      <c r="L454">
        <v>2.6364601851699998</v>
      </c>
      <c r="M454" s="1"/>
    </row>
    <row r="455" spans="1:13">
      <c r="A455">
        <v>5271</v>
      </c>
      <c r="B455">
        <v>1996</v>
      </c>
      <c r="C455">
        <v>10</v>
      </c>
      <c r="D455">
        <v>1781.7288566</v>
      </c>
      <c r="E455" s="1">
        <v>3.45232452659E-3</v>
      </c>
      <c r="F455">
        <v>26.944618226599999</v>
      </c>
      <c r="G455" s="1">
        <v>59.042256102400003</v>
      </c>
      <c r="H455">
        <v>3.3801962974299999</v>
      </c>
      <c r="I455">
        <v>408.64852257400003</v>
      </c>
      <c r="J455">
        <v>1383.4156033500001</v>
      </c>
      <c r="K455">
        <v>16.6781444975</v>
      </c>
      <c r="L455">
        <v>8.3796149951899999</v>
      </c>
      <c r="M455" s="1"/>
    </row>
    <row r="456" spans="1:13">
      <c r="A456">
        <v>5271</v>
      </c>
      <c r="B456">
        <v>1996</v>
      </c>
      <c r="C456">
        <v>11</v>
      </c>
      <c r="D456">
        <v>3312.2888876000002</v>
      </c>
      <c r="E456">
        <v>2.70473781782E-2</v>
      </c>
      <c r="F456">
        <v>575.68325040499997</v>
      </c>
      <c r="G456">
        <v>114.557811871</v>
      </c>
      <c r="H456">
        <v>32.054395963300003</v>
      </c>
      <c r="I456">
        <v>1685.1569131599999</v>
      </c>
      <c r="J456">
        <v>2504.7688782999999</v>
      </c>
      <c r="K456">
        <v>132.76659708400001</v>
      </c>
      <c r="L456">
        <v>66.712134880500003</v>
      </c>
    </row>
    <row r="457" spans="1:13">
      <c r="A457">
        <v>5271</v>
      </c>
      <c r="B457">
        <v>1996</v>
      </c>
      <c r="C457">
        <v>12</v>
      </c>
      <c r="D457">
        <v>8390.6085801999998</v>
      </c>
      <c r="E457">
        <v>1.53175998899</v>
      </c>
      <c r="F457">
        <v>8750.6740902399997</v>
      </c>
      <c r="G457">
        <v>343.89842553</v>
      </c>
      <c r="H457">
        <v>441.58115922899998</v>
      </c>
      <c r="I457">
        <v>2597.1229093100001</v>
      </c>
      <c r="J457">
        <v>5328.4465172</v>
      </c>
      <c r="K457">
        <v>1809.00493069</v>
      </c>
      <c r="L457">
        <v>907.51767517300004</v>
      </c>
      <c r="M457" s="1"/>
    </row>
    <row r="458" spans="1:13">
      <c r="A458">
        <v>5271</v>
      </c>
      <c r="B458">
        <v>1997</v>
      </c>
      <c r="C458">
        <v>1</v>
      </c>
      <c r="D458">
        <v>8084.4965739999998</v>
      </c>
      <c r="E458">
        <v>3.9354022776000002</v>
      </c>
      <c r="F458">
        <v>24836.693545300001</v>
      </c>
      <c r="G458">
        <v>641.62697050099996</v>
      </c>
      <c r="H458">
        <v>1215.17936953</v>
      </c>
      <c r="I458">
        <v>2223.4318076</v>
      </c>
      <c r="J458">
        <v>4538.9034764500002</v>
      </c>
      <c r="K458">
        <v>3574.0779881799999</v>
      </c>
      <c r="L458">
        <v>1792.53839449</v>
      </c>
    </row>
    <row r="459" spans="1:13">
      <c r="A459">
        <v>5271</v>
      </c>
      <c r="B459">
        <v>1997</v>
      </c>
      <c r="C459">
        <v>2</v>
      </c>
      <c r="D459">
        <v>549.43180600000005</v>
      </c>
      <c r="E459">
        <v>7.68835327372E-4</v>
      </c>
      <c r="F459">
        <v>17272.664698699999</v>
      </c>
      <c r="G459">
        <v>12.4197009818</v>
      </c>
      <c r="H459">
        <v>788.07000421500004</v>
      </c>
      <c r="I459">
        <v>1864.2251065</v>
      </c>
      <c r="J459">
        <v>187.84350992899999</v>
      </c>
      <c r="K459">
        <v>116.617374009</v>
      </c>
      <c r="L459">
        <v>58.795529219099997</v>
      </c>
    </row>
    <row r="460" spans="1:13">
      <c r="A460">
        <v>5271</v>
      </c>
      <c r="B460">
        <v>1997</v>
      </c>
      <c r="C460">
        <v>3</v>
      </c>
      <c r="D460">
        <v>7.8490257999999997</v>
      </c>
      <c r="E460">
        <v>0</v>
      </c>
      <c r="F460">
        <v>5948.5040303599999</v>
      </c>
      <c r="G460" s="1">
        <v>7.47826133084E-5</v>
      </c>
      <c r="H460">
        <v>267.38492441400001</v>
      </c>
      <c r="I460">
        <v>2527.3900954800001</v>
      </c>
      <c r="J460">
        <v>10.4654589616</v>
      </c>
      <c r="K460">
        <v>5.9898784523500002</v>
      </c>
      <c r="L460">
        <v>2.9980609895899999</v>
      </c>
    </row>
    <row r="461" spans="1:13">
      <c r="A461">
        <v>5271</v>
      </c>
      <c r="B461">
        <v>1997</v>
      </c>
      <c r="C461">
        <v>4</v>
      </c>
      <c r="D461">
        <v>31.396103199999999</v>
      </c>
      <c r="E461">
        <v>0</v>
      </c>
      <c r="F461">
        <v>1507.0107247799999</v>
      </c>
      <c r="G461" s="1">
        <v>7.0223288528900001E-6</v>
      </c>
      <c r="H461">
        <v>67.168750238699999</v>
      </c>
      <c r="I461">
        <v>1948.0547437</v>
      </c>
      <c r="J461">
        <v>11.5229529216</v>
      </c>
      <c r="K461">
        <v>3.7692875434099999</v>
      </c>
      <c r="L461">
        <v>1.8912578948300001</v>
      </c>
    </row>
    <row r="462" spans="1:13">
      <c r="A462">
        <v>5271</v>
      </c>
      <c r="B462">
        <v>1997</v>
      </c>
      <c r="C462">
        <v>5</v>
      </c>
      <c r="D462">
        <v>0</v>
      </c>
      <c r="E462">
        <v>0</v>
      </c>
      <c r="F462">
        <v>424.21594686399999</v>
      </c>
      <c r="G462" s="1">
        <v>7.7517595792099999E-6</v>
      </c>
      <c r="H462">
        <v>19.5951341337</v>
      </c>
      <c r="I462">
        <v>1105.2727227800001</v>
      </c>
      <c r="J462">
        <v>14.6356817465</v>
      </c>
      <c r="K462">
        <v>3.2960346034999999</v>
      </c>
      <c r="L462">
        <v>1.6480173017499999</v>
      </c>
    </row>
    <row r="463" spans="1:13">
      <c r="A463">
        <v>5271</v>
      </c>
      <c r="B463">
        <v>1997</v>
      </c>
      <c r="C463">
        <v>6</v>
      </c>
      <c r="D463">
        <v>510.18667699999997</v>
      </c>
      <c r="E463" s="1">
        <v>0</v>
      </c>
      <c r="F463">
        <v>123.071485104</v>
      </c>
      <c r="G463" s="1">
        <v>12.736427215300001</v>
      </c>
      <c r="H463">
        <v>6.42471374519</v>
      </c>
      <c r="I463">
        <v>789.93835670399994</v>
      </c>
      <c r="J463">
        <v>239.588425839</v>
      </c>
      <c r="K463">
        <v>4.0464298420100002</v>
      </c>
      <c r="L463">
        <v>2.02961719262</v>
      </c>
    </row>
    <row r="464" spans="1:13">
      <c r="A464">
        <v>5271</v>
      </c>
      <c r="B464">
        <v>1997</v>
      </c>
      <c r="C464">
        <v>7</v>
      </c>
      <c r="D464">
        <v>0</v>
      </c>
      <c r="E464">
        <v>0</v>
      </c>
      <c r="F464">
        <v>43.541365847999998</v>
      </c>
      <c r="G464" s="1">
        <v>1.24407039438E-5</v>
      </c>
      <c r="H464">
        <v>3.3286579233900002</v>
      </c>
      <c r="I464">
        <v>249.051123174</v>
      </c>
      <c r="J464">
        <v>17.772093901600002</v>
      </c>
      <c r="K464">
        <v>3.6360593467400002</v>
      </c>
      <c r="L464">
        <v>1.8180296733700001</v>
      </c>
    </row>
    <row r="465" spans="1:13">
      <c r="A465">
        <v>5271</v>
      </c>
      <c r="B465">
        <v>1997</v>
      </c>
      <c r="C465">
        <v>8</v>
      </c>
      <c r="D465">
        <v>0</v>
      </c>
      <c r="E465">
        <v>0</v>
      </c>
      <c r="F465">
        <v>19.7379497077</v>
      </c>
      <c r="G465" s="1">
        <v>2.2520714330900002E-5</v>
      </c>
      <c r="H465">
        <v>2.6628048152099999</v>
      </c>
      <c r="I465">
        <v>95.308996615599995</v>
      </c>
      <c r="J465">
        <v>20.952196465899998</v>
      </c>
      <c r="K465">
        <v>4.7906936273399996</v>
      </c>
      <c r="L465">
        <v>2.3953468136699998</v>
      </c>
    </row>
    <row r="466" spans="1:13">
      <c r="A466">
        <v>5271</v>
      </c>
      <c r="B466">
        <v>1997</v>
      </c>
      <c r="C466">
        <v>9</v>
      </c>
      <c r="D466">
        <v>1020.3733539999999</v>
      </c>
      <c r="E466" s="1">
        <v>6.9843467490400004E-5</v>
      </c>
      <c r="F466">
        <v>17.010778669699999</v>
      </c>
      <c r="G466" s="1">
        <v>31.454473576200002</v>
      </c>
      <c r="H466">
        <v>3.0066253198499999</v>
      </c>
      <c r="I466">
        <v>590.71658543599995</v>
      </c>
      <c r="J466">
        <v>537.70433431200001</v>
      </c>
      <c r="K466">
        <v>6.3658949581200002</v>
      </c>
      <c r="L466">
        <v>3.1917526607500002</v>
      </c>
    </row>
    <row r="467" spans="1:13">
      <c r="A467">
        <v>5271</v>
      </c>
      <c r="B467">
        <v>1997</v>
      </c>
      <c r="C467">
        <v>10</v>
      </c>
      <c r="D467">
        <v>31.396103199999999</v>
      </c>
      <c r="E467">
        <v>0</v>
      </c>
      <c r="F467">
        <v>15.613043532900001</v>
      </c>
      <c r="G467" s="1">
        <v>5.0154410903599999E-5</v>
      </c>
      <c r="H467">
        <v>2.5828141606099999</v>
      </c>
      <c r="I467">
        <v>303.7899175</v>
      </c>
      <c r="J467">
        <v>15.5295478718</v>
      </c>
      <c r="K467">
        <v>4.4477046032700001</v>
      </c>
      <c r="L467">
        <v>2.2244371918099999</v>
      </c>
    </row>
    <row r="468" spans="1:13">
      <c r="A468">
        <v>5271</v>
      </c>
      <c r="B468">
        <v>1997</v>
      </c>
      <c r="C468">
        <v>11</v>
      </c>
      <c r="D468">
        <v>3171.0064232</v>
      </c>
      <c r="E468">
        <v>2.71150360762E-3</v>
      </c>
      <c r="F468">
        <v>122.383251793</v>
      </c>
      <c r="G468" s="1">
        <v>105.389499296</v>
      </c>
      <c r="H468">
        <v>8.30901226802</v>
      </c>
      <c r="I468">
        <v>976.65311248900002</v>
      </c>
      <c r="J468">
        <v>2326.16874177</v>
      </c>
      <c r="K468">
        <v>47.727034915799997</v>
      </c>
      <c r="L468">
        <v>24.036188745600001</v>
      </c>
    </row>
    <row r="469" spans="1:13">
      <c r="A469">
        <v>5271</v>
      </c>
      <c r="B469">
        <v>1997</v>
      </c>
      <c r="C469">
        <v>12</v>
      </c>
      <c r="D469">
        <v>2550.9333849999998</v>
      </c>
      <c r="E469">
        <v>1.5669092958000001E-2</v>
      </c>
      <c r="F469">
        <v>1300.1182347399999</v>
      </c>
      <c r="G469" s="1">
        <v>82.0024324587</v>
      </c>
      <c r="H469">
        <v>66.730102539300006</v>
      </c>
      <c r="I469">
        <v>2107.15759561</v>
      </c>
      <c r="J469">
        <v>1580.8108527700001</v>
      </c>
      <c r="K469">
        <v>147.365778041</v>
      </c>
      <c r="L469">
        <v>74.192443493900001</v>
      </c>
    </row>
    <row r="470" spans="1:13">
      <c r="A470">
        <v>5271</v>
      </c>
      <c r="B470">
        <v>1998</v>
      </c>
      <c r="C470">
        <v>1</v>
      </c>
      <c r="D470">
        <v>3665.4950485999998</v>
      </c>
      <c r="E470">
        <v>7.2658228381600007E-2</v>
      </c>
      <c r="F470">
        <v>2333.96726764</v>
      </c>
      <c r="G470">
        <v>124.836104537</v>
      </c>
      <c r="H470">
        <v>116.9493717</v>
      </c>
      <c r="I470">
        <v>1449.23283008</v>
      </c>
      <c r="J470">
        <v>1955.26158979</v>
      </c>
      <c r="K470">
        <v>328.34250520400002</v>
      </c>
      <c r="L470">
        <v>165.19007534799999</v>
      </c>
    </row>
    <row r="471" spans="1:13">
      <c r="A471">
        <v>5271</v>
      </c>
      <c r="B471">
        <v>1998</v>
      </c>
      <c r="C471">
        <v>2</v>
      </c>
      <c r="D471">
        <v>18303.928165599998</v>
      </c>
      <c r="E471">
        <v>8.0574198638999999</v>
      </c>
      <c r="F471">
        <v>32003.906824199999</v>
      </c>
      <c r="G471">
        <v>3848.2153510399999</v>
      </c>
      <c r="H471">
        <v>1597.37438838</v>
      </c>
      <c r="I471">
        <v>1700.22958509</v>
      </c>
      <c r="J471">
        <v>8197.8927555600003</v>
      </c>
      <c r="K471">
        <v>6395.1671516099996</v>
      </c>
      <c r="L471">
        <v>3205.8686817399998</v>
      </c>
    </row>
    <row r="472" spans="1:13">
      <c r="A472">
        <v>5271</v>
      </c>
      <c r="B472">
        <v>1998</v>
      </c>
      <c r="C472">
        <v>3</v>
      </c>
      <c r="D472">
        <v>6020.2027885999996</v>
      </c>
      <c r="E472">
        <v>2.1789805386299999</v>
      </c>
      <c r="F472">
        <v>36010.438358500003</v>
      </c>
      <c r="G472">
        <v>541.28110130499999</v>
      </c>
      <c r="H472">
        <v>1673.6832381700001</v>
      </c>
      <c r="I472">
        <v>2135.3599310499999</v>
      </c>
      <c r="J472">
        <v>2462.2036166600001</v>
      </c>
      <c r="K472">
        <v>2479.0613599399999</v>
      </c>
      <c r="L472">
        <v>1244.0950408199999</v>
      </c>
    </row>
    <row r="473" spans="1:13">
      <c r="A473">
        <v>5271</v>
      </c>
      <c r="B473">
        <v>1998</v>
      </c>
      <c r="C473">
        <v>4</v>
      </c>
      <c r="D473">
        <v>1169.5048442</v>
      </c>
      <c r="E473">
        <v>0.54755553539699997</v>
      </c>
      <c r="F473">
        <v>24154.887114699999</v>
      </c>
      <c r="G473">
        <v>34.191442927200001</v>
      </c>
      <c r="H473">
        <v>1116.02511566</v>
      </c>
      <c r="I473">
        <v>2657.2107695200002</v>
      </c>
      <c r="J473">
        <v>513.43129342500004</v>
      </c>
      <c r="K473">
        <v>543.27357404099996</v>
      </c>
      <c r="L473">
        <v>272.69398649300001</v>
      </c>
    </row>
    <row r="474" spans="1:13">
      <c r="A474">
        <v>5271</v>
      </c>
      <c r="B474">
        <v>1998</v>
      </c>
      <c r="C474">
        <v>5</v>
      </c>
      <c r="D474">
        <v>7174.0095812</v>
      </c>
      <c r="E474">
        <v>1.5571981935500001</v>
      </c>
      <c r="F474">
        <v>22908.6063053</v>
      </c>
      <c r="G474">
        <v>1559.1086912999999</v>
      </c>
      <c r="H474">
        <v>1084.8060647699999</v>
      </c>
      <c r="I474">
        <v>2906.9477714300001</v>
      </c>
      <c r="J474">
        <v>2086.6292650099999</v>
      </c>
      <c r="K474">
        <v>2277.71829854</v>
      </c>
      <c r="L474">
        <v>1141.7486489999999</v>
      </c>
    </row>
    <row r="475" spans="1:13">
      <c r="A475">
        <v>5271</v>
      </c>
      <c r="B475">
        <v>1998</v>
      </c>
      <c r="C475">
        <v>6</v>
      </c>
      <c r="D475">
        <v>274.71590300000003</v>
      </c>
      <c r="E475">
        <v>0</v>
      </c>
      <c r="F475">
        <v>7724.3246818500002</v>
      </c>
      <c r="G475">
        <v>3.6070816694399999</v>
      </c>
      <c r="H475">
        <v>342.99031187100002</v>
      </c>
      <c r="I475">
        <v>2911.1972546299999</v>
      </c>
      <c r="J475">
        <v>11.992616694600001</v>
      </c>
      <c r="K475">
        <v>6.4666200525299997</v>
      </c>
      <c r="L475">
        <v>3.4029012735299999</v>
      </c>
    </row>
    <row r="476" spans="1:13">
      <c r="A476">
        <v>5271</v>
      </c>
      <c r="B476">
        <v>1998</v>
      </c>
      <c r="C476">
        <v>7</v>
      </c>
      <c r="D476">
        <v>0</v>
      </c>
      <c r="E476">
        <v>0</v>
      </c>
      <c r="F476">
        <v>2128.04988056</v>
      </c>
      <c r="G476" s="1">
        <v>2.2335735423600001E-5</v>
      </c>
      <c r="H476">
        <v>94.741614072399997</v>
      </c>
      <c r="I476">
        <v>2260.4345165599998</v>
      </c>
      <c r="J476">
        <v>18.4031670689</v>
      </c>
      <c r="K476">
        <v>5.81437616955</v>
      </c>
      <c r="L476">
        <v>2.90718808477</v>
      </c>
    </row>
    <row r="477" spans="1:13">
      <c r="A477">
        <v>5271</v>
      </c>
      <c r="B477">
        <v>1998</v>
      </c>
      <c r="C477">
        <v>8</v>
      </c>
      <c r="D477">
        <v>282.56492880000002</v>
      </c>
      <c r="E477">
        <v>0</v>
      </c>
      <c r="F477">
        <v>569.52210731399998</v>
      </c>
      <c r="G477" s="1">
        <v>7.9222811026900004</v>
      </c>
      <c r="H477">
        <v>26.581304839400001</v>
      </c>
      <c r="I477">
        <v>1082.0371081599999</v>
      </c>
      <c r="J477">
        <v>119.585481845</v>
      </c>
      <c r="K477">
        <v>6.1114707920700004</v>
      </c>
      <c r="L477">
        <v>3.05854887964</v>
      </c>
    </row>
    <row r="478" spans="1:13">
      <c r="A478">
        <v>5271</v>
      </c>
      <c r="B478">
        <v>1998</v>
      </c>
      <c r="C478">
        <v>9</v>
      </c>
      <c r="D478">
        <v>0</v>
      </c>
      <c r="E478">
        <v>0</v>
      </c>
      <c r="F478">
        <v>160.59579468000001</v>
      </c>
      <c r="G478" s="1">
        <v>1.7962332185599999E-5</v>
      </c>
      <c r="H478">
        <v>8.5496926333399994</v>
      </c>
      <c r="I478">
        <v>378.66066924400002</v>
      </c>
      <c r="J478">
        <v>14.1958966239</v>
      </c>
      <c r="K478">
        <v>3.79358260331</v>
      </c>
      <c r="L478">
        <v>1.89679130166</v>
      </c>
      <c r="M478" s="1"/>
    </row>
    <row r="479" spans="1:13">
      <c r="A479">
        <v>5271</v>
      </c>
      <c r="B479">
        <v>1998</v>
      </c>
      <c r="C479">
        <v>10</v>
      </c>
      <c r="D479">
        <v>0</v>
      </c>
      <c r="E479">
        <v>0</v>
      </c>
      <c r="F479">
        <v>50.080543460900003</v>
      </c>
      <c r="G479" s="1">
        <v>6.9386953826999996E-6</v>
      </c>
      <c r="H479">
        <v>3.3309522302599999</v>
      </c>
      <c r="I479">
        <v>159.43602772700001</v>
      </c>
      <c r="J479">
        <v>13.4401329439</v>
      </c>
      <c r="K479">
        <v>2.98492172536</v>
      </c>
      <c r="L479">
        <v>1.49246086268</v>
      </c>
    </row>
    <row r="480" spans="1:13">
      <c r="A480">
        <v>5271</v>
      </c>
      <c r="B480">
        <v>1998</v>
      </c>
      <c r="C480">
        <v>11</v>
      </c>
      <c r="D480">
        <v>1632.5973664000001</v>
      </c>
      <c r="E480" s="1">
        <v>1.2393633613500001E-3</v>
      </c>
      <c r="F480">
        <v>27.0682383322</v>
      </c>
      <c r="G480" s="1">
        <v>47.623765687099997</v>
      </c>
      <c r="H480">
        <v>2.2343952308700001</v>
      </c>
      <c r="I480">
        <v>736.48157231100004</v>
      </c>
      <c r="J480">
        <v>948.72493009300001</v>
      </c>
      <c r="K480">
        <v>6.7676505952800001</v>
      </c>
      <c r="L480">
        <v>3.4112593737000001</v>
      </c>
    </row>
    <row r="481" spans="1:13">
      <c r="A481">
        <v>5271</v>
      </c>
      <c r="B481">
        <v>1998</v>
      </c>
      <c r="C481">
        <v>12</v>
      </c>
      <c r="D481">
        <v>298.2629804</v>
      </c>
      <c r="E481">
        <v>0</v>
      </c>
      <c r="F481">
        <v>37.2310036087</v>
      </c>
      <c r="G481">
        <v>6.13037112557</v>
      </c>
      <c r="H481">
        <v>2.68904236312</v>
      </c>
      <c r="I481">
        <v>722.01736325100001</v>
      </c>
      <c r="J481">
        <v>39.035162884899997</v>
      </c>
      <c r="K481">
        <v>2.6280842092499999</v>
      </c>
      <c r="L481">
        <v>1.32630658015</v>
      </c>
    </row>
    <row r="482" spans="1:13">
      <c r="A482">
        <v>5271</v>
      </c>
      <c r="B482">
        <v>1999</v>
      </c>
      <c r="C482">
        <v>1</v>
      </c>
      <c r="D482">
        <v>2103.5389144000001</v>
      </c>
      <c r="E482" s="1">
        <v>7.5349726465100001E-4</v>
      </c>
      <c r="F482">
        <v>65.995446243800004</v>
      </c>
      <c r="G482">
        <v>67.233547173600002</v>
      </c>
      <c r="H482">
        <v>4.5538596637099999</v>
      </c>
      <c r="I482">
        <v>737.17612495900005</v>
      </c>
      <c r="J482">
        <v>1449.7367260200001</v>
      </c>
      <c r="K482">
        <v>23.669693293600002</v>
      </c>
      <c r="L482">
        <v>11.9434506835</v>
      </c>
    </row>
    <row r="483" spans="1:13">
      <c r="A483">
        <v>5271</v>
      </c>
      <c r="B483">
        <v>1999</v>
      </c>
      <c r="C483">
        <v>2</v>
      </c>
      <c r="D483">
        <v>1711.0876244000001</v>
      </c>
      <c r="E483" s="1">
        <v>5.6509135244600002E-3</v>
      </c>
      <c r="F483">
        <v>631.66800117000003</v>
      </c>
      <c r="G483">
        <v>57.3525363324</v>
      </c>
      <c r="H483">
        <v>32.740405922299999</v>
      </c>
      <c r="I483">
        <v>1256.4065220699999</v>
      </c>
      <c r="J483">
        <v>1296.0974220200001</v>
      </c>
      <c r="K483">
        <v>81.3462593207</v>
      </c>
      <c r="L483">
        <v>40.937509547200001</v>
      </c>
    </row>
    <row r="484" spans="1:13">
      <c r="A484">
        <v>5271</v>
      </c>
      <c r="B484">
        <v>1999</v>
      </c>
      <c r="C484">
        <v>3</v>
      </c>
      <c r="D484">
        <v>1012.5243282</v>
      </c>
      <c r="E484" s="1">
        <v>9.6510378493999999E-5</v>
      </c>
      <c r="F484">
        <v>342.22376922900003</v>
      </c>
      <c r="G484" s="1">
        <v>26.7332934105</v>
      </c>
      <c r="H484">
        <v>16.9128911544</v>
      </c>
      <c r="I484">
        <v>1424.3707962799999</v>
      </c>
      <c r="J484">
        <v>393.62504189700002</v>
      </c>
      <c r="K484">
        <v>15.595506163</v>
      </c>
      <c r="L484">
        <v>7.8979893088399997</v>
      </c>
    </row>
    <row r="485" spans="1:13">
      <c r="A485">
        <v>5271</v>
      </c>
      <c r="B485">
        <v>1999</v>
      </c>
      <c r="C485">
        <v>4</v>
      </c>
      <c r="D485">
        <v>3139.6103199999998</v>
      </c>
      <c r="E485">
        <v>8.6571728406899997E-3</v>
      </c>
      <c r="F485">
        <v>816.04721142400001</v>
      </c>
      <c r="G485">
        <v>92.347872238400001</v>
      </c>
      <c r="H485">
        <v>42.205935702300003</v>
      </c>
      <c r="I485">
        <v>1823.79843211</v>
      </c>
      <c r="J485">
        <v>1935.17507292</v>
      </c>
      <c r="K485">
        <v>125.409247673</v>
      </c>
      <c r="L485">
        <v>63.2121768063</v>
      </c>
    </row>
    <row r="486" spans="1:13">
      <c r="A486">
        <v>5271</v>
      </c>
      <c r="B486">
        <v>1999</v>
      </c>
      <c r="C486">
        <v>5</v>
      </c>
      <c r="D486">
        <v>651.46914140000001</v>
      </c>
      <c r="E486">
        <v>0</v>
      </c>
      <c r="F486">
        <v>469.24233780700001</v>
      </c>
      <c r="G486" s="1">
        <v>18.612475803999999</v>
      </c>
      <c r="H486">
        <v>22.9034496234</v>
      </c>
      <c r="I486">
        <v>1638.8056922599999</v>
      </c>
      <c r="J486">
        <v>383.750733153</v>
      </c>
      <c r="K486">
        <v>12.365249991100001</v>
      </c>
      <c r="L486">
        <v>6.2224436980300002</v>
      </c>
      <c r="M486" s="1"/>
    </row>
    <row r="487" spans="1:13">
      <c r="A487">
        <v>5271</v>
      </c>
      <c r="B487">
        <v>1999</v>
      </c>
      <c r="C487">
        <v>6</v>
      </c>
      <c r="D487">
        <v>415.99836740000001</v>
      </c>
      <c r="E487" s="1">
        <v>1.2906381156400001E-4</v>
      </c>
      <c r="F487">
        <v>238.569168445</v>
      </c>
      <c r="G487" s="1">
        <v>11.8480928234</v>
      </c>
      <c r="H487">
        <v>12.7781502599</v>
      </c>
      <c r="I487">
        <v>1428.12040772</v>
      </c>
      <c r="J487">
        <v>213.60002456399999</v>
      </c>
      <c r="K487">
        <v>10.2902982541</v>
      </c>
      <c r="L487">
        <v>5.1818558055099997</v>
      </c>
      <c r="M487" s="1"/>
    </row>
    <row r="488" spans="1:13">
      <c r="A488">
        <v>5271</v>
      </c>
      <c r="B488">
        <v>1999</v>
      </c>
      <c r="C488">
        <v>7</v>
      </c>
      <c r="D488">
        <v>7.8490257999999997</v>
      </c>
      <c r="E488" s="1">
        <v>0</v>
      </c>
      <c r="F488">
        <v>71.556643338900003</v>
      </c>
      <c r="G488" s="1">
        <v>1.9008332243100001E-5</v>
      </c>
      <c r="H488">
        <v>4.9911418169899999</v>
      </c>
      <c r="I488">
        <v>511.01220503100001</v>
      </c>
      <c r="J488">
        <v>19.441449674400001</v>
      </c>
      <c r="K488">
        <v>4.5904825253899997</v>
      </c>
      <c r="L488">
        <v>2.29538505379</v>
      </c>
      <c r="M488" s="1"/>
    </row>
    <row r="489" spans="1:13">
      <c r="A489">
        <v>5271</v>
      </c>
      <c r="B489">
        <v>1999</v>
      </c>
      <c r="C489">
        <v>8</v>
      </c>
      <c r="D489">
        <v>0</v>
      </c>
      <c r="E489">
        <v>0</v>
      </c>
      <c r="F489">
        <v>27.003848628899998</v>
      </c>
      <c r="G489" s="1">
        <v>2.4076767539600001E-5</v>
      </c>
      <c r="H489">
        <v>3.1734451513900002</v>
      </c>
      <c r="I489">
        <v>188.39859931999999</v>
      </c>
      <c r="J489">
        <v>20.999687782799999</v>
      </c>
      <c r="K489">
        <v>5.1741184146899997</v>
      </c>
      <c r="L489">
        <v>2.5870592073499998</v>
      </c>
      <c r="M489" s="1"/>
    </row>
    <row r="490" spans="1:13">
      <c r="A490">
        <v>5271</v>
      </c>
      <c r="B490">
        <v>1999</v>
      </c>
      <c r="C490">
        <v>9</v>
      </c>
      <c r="D490">
        <v>0</v>
      </c>
      <c r="E490">
        <v>0</v>
      </c>
      <c r="F490">
        <v>14.2881496833</v>
      </c>
      <c r="G490" s="1">
        <v>1.4760377502200001E-5</v>
      </c>
      <c r="H490">
        <v>2.4410462524900001</v>
      </c>
      <c r="I490">
        <v>72.188592327400002</v>
      </c>
      <c r="J490">
        <v>16.271748990399999</v>
      </c>
      <c r="K490">
        <v>4.2387780167800004</v>
      </c>
      <c r="L490">
        <v>2.1193890083900002</v>
      </c>
    </row>
    <row r="491" spans="1:13">
      <c r="A491">
        <v>5271</v>
      </c>
      <c r="B491">
        <v>1999</v>
      </c>
      <c r="C491">
        <v>10</v>
      </c>
      <c r="D491">
        <v>0</v>
      </c>
      <c r="E491">
        <v>0</v>
      </c>
      <c r="F491">
        <v>14.1737770539</v>
      </c>
      <c r="G491" s="1">
        <v>3.2257124812399998E-5</v>
      </c>
      <c r="H491">
        <v>2.93872067646</v>
      </c>
      <c r="I491">
        <v>36.228835539899997</v>
      </c>
      <c r="J491">
        <v>20.869169724900001</v>
      </c>
      <c r="K491">
        <v>5.9306414314099998</v>
      </c>
      <c r="L491">
        <v>2.9653207157099999</v>
      </c>
      <c r="M491" s="1"/>
    </row>
    <row r="492" spans="1:13">
      <c r="A492">
        <v>5271</v>
      </c>
      <c r="B492">
        <v>1999</v>
      </c>
      <c r="C492">
        <v>11</v>
      </c>
      <c r="D492">
        <v>376.75323839999999</v>
      </c>
      <c r="E492" s="1">
        <v>0</v>
      </c>
      <c r="F492">
        <v>8.8228418527599999</v>
      </c>
      <c r="G492">
        <v>10.092783242299999</v>
      </c>
      <c r="H492">
        <v>1.88673996713</v>
      </c>
      <c r="I492">
        <v>319.34386916599999</v>
      </c>
      <c r="J492">
        <v>117.641859681</v>
      </c>
      <c r="K492">
        <v>3.4844279679899999</v>
      </c>
      <c r="L492">
        <v>1.7429739896800001</v>
      </c>
    </row>
    <row r="493" spans="1:13">
      <c r="A493">
        <v>5271</v>
      </c>
      <c r="B493">
        <v>1999</v>
      </c>
      <c r="C493">
        <v>12</v>
      </c>
      <c r="D493">
        <v>156.98051599999999</v>
      </c>
      <c r="E493">
        <v>0</v>
      </c>
      <c r="F493">
        <v>6.7706463411</v>
      </c>
      <c r="G493" s="1">
        <v>4.3008959457099998</v>
      </c>
      <c r="H493">
        <v>1.48071807497</v>
      </c>
      <c r="I493">
        <v>132.359060787</v>
      </c>
      <c r="J493">
        <v>15.292616105900001</v>
      </c>
      <c r="K493" s="1">
        <v>2.9197860683300001</v>
      </c>
      <c r="L493" s="1">
        <v>1.46043822117</v>
      </c>
    </row>
    <row r="494" spans="1:13">
      <c r="A494">
        <v>5271</v>
      </c>
      <c r="B494">
        <v>2000</v>
      </c>
      <c r="C494">
        <v>1</v>
      </c>
      <c r="D494">
        <v>1114.5616636</v>
      </c>
      <c r="E494" s="1">
        <v>0</v>
      </c>
      <c r="F494">
        <v>9.1747561266800002</v>
      </c>
      <c r="G494" s="1">
        <v>33.882959585999998</v>
      </c>
      <c r="H494">
        <v>1.3073412880399999</v>
      </c>
      <c r="I494">
        <v>541.65932148900004</v>
      </c>
      <c r="J494">
        <v>679.22230655500005</v>
      </c>
      <c r="K494">
        <v>4.0405150272099997</v>
      </c>
      <c r="L494">
        <v>2.0360603208099999</v>
      </c>
    </row>
    <row r="495" spans="1:13">
      <c r="A495">
        <v>5271</v>
      </c>
      <c r="B495">
        <v>2000</v>
      </c>
      <c r="C495">
        <v>2</v>
      </c>
      <c r="D495">
        <v>8853.7011024000003</v>
      </c>
      <c r="E495">
        <v>1.92265834638</v>
      </c>
      <c r="F495">
        <v>5088.9165534900003</v>
      </c>
      <c r="G495">
        <v>464.767140461</v>
      </c>
      <c r="H495">
        <v>267.05283388999999</v>
      </c>
      <c r="I495">
        <v>997.83446295399995</v>
      </c>
      <c r="J495">
        <v>5931.6879130799998</v>
      </c>
      <c r="K495">
        <v>1561.6254717100001</v>
      </c>
      <c r="L495">
        <v>783.39351146000001</v>
      </c>
    </row>
    <row r="496" spans="1:13">
      <c r="A496">
        <v>5271</v>
      </c>
      <c r="B496">
        <v>2000</v>
      </c>
      <c r="C496">
        <v>3</v>
      </c>
      <c r="D496">
        <v>2684.3668235999999</v>
      </c>
      <c r="E496">
        <v>1.4146205397</v>
      </c>
      <c r="F496">
        <v>16914.245663400001</v>
      </c>
      <c r="G496">
        <v>99.645104634000006</v>
      </c>
      <c r="H496">
        <v>806.57917614500002</v>
      </c>
      <c r="I496">
        <v>2582.8551592499998</v>
      </c>
      <c r="J496">
        <v>1653.2638390100001</v>
      </c>
      <c r="K496">
        <v>1157.1897217799999</v>
      </c>
      <c r="L496">
        <v>580.67149354499998</v>
      </c>
    </row>
    <row r="497" spans="1:12">
      <c r="A497">
        <v>5271</v>
      </c>
      <c r="B497">
        <v>2000</v>
      </c>
      <c r="C497">
        <v>4</v>
      </c>
      <c r="D497">
        <v>2857.0453911999998</v>
      </c>
      <c r="E497">
        <v>8.0879584824200008E-3</v>
      </c>
      <c r="F497">
        <v>8361.8399661300009</v>
      </c>
      <c r="G497">
        <v>96.178007085800004</v>
      </c>
      <c r="H497">
        <v>396.61422152199998</v>
      </c>
      <c r="I497">
        <v>2904.2069660900002</v>
      </c>
      <c r="J497">
        <v>2123.2769752499999</v>
      </c>
      <c r="K497">
        <v>719.47007345999998</v>
      </c>
      <c r="L497">
        <v>361.05862910399998</v>
      </c>
    </row>
    <row r="498" spans="1:12">
      <c r="A498">
        <v>5271</v>
      </c>
      <c r="B498">
        <v>2000</v>
      </c>
      <c r="C498">
        <v>5</v>
      </c>
      <c r="D498">
        <v>86.339283800000004</v>
      </c>
      <c r="E498">
        <v>0</v>
      </c>
      <c r="F498">
        <v>4285.2716932499998</v>
      </c>
      <c r="G498" s="1">
        <v>5.8410255485800001E-5</v>
      </c>
      <c r="H498">
        <v>194.01245312399999</v>
      </c>
      <c r="I498">
        <v>2418.0440527999999</v>
      </c>
      <c r="J498">
        <v>12.908255129700001</v>
      </c>
      <c r="K498">
        <v>5.2997550125000004</v>
      </c>
      <c r="L498">
        <v>2.6638085362799999</v>
      </c>
    </row>
    <row r="499" spans="1:12">
      <c r="A499">
        <v>5271</v>
      </c>
      <c r="B499">
        <v>2000</v>
      </c>
      <c r="C499">
        <v>6</v>
      </c>
      <c r="D499">
        <v>0</v>
      </c>
      <c r="E499">
        <v>0</v>
      </c>
      <c r="F499">
        <v>1080.60155846</v>
      </c>
      <c r="G499" s="1">
        <v>1.55890378941E-5</v>
      </c>
      <c r="H499">
        <v>49.113688847399999</v>
      </c>
      <c r="I499">
        <v>1272.7525234499999</v>
      </c>
      <c r="J499">
        <v>17.657549273600001</v>
      </c>
      <c r="K499">
        <v>4.5221588492600002</v>
      </c>
      <c r="L499">
        <v>2.2610794246300001</v>
      </c>
    </row>
    <row r="500" spans="1:12">
      <c r="A500">
        <v>5271</v>
      </c>
      <c r="B500">
        <v>2000</v>
      </c>
      <c r="C500">
        <v>7</v>
      </c>
      <c r="D500">
        <v>0</v>
      </c>
      <c r="E500">
        <v>0</v>
      </c>
      <c r="F500">
        <v>305.28052589200001</v>
      </c>
      <c r="G500" s="1">
        <v>1.6605597946200001E-5</v>
      </c>
      <c r="H500">
        <v>14.906079643</v>
      </c>
      <c r="I500">
        <v>483.43290761999998</v>
      </c>
      <c r="J500">
        <v>19.403150985700002</v>
      </c>
      <c r="K500">
        <v>4.3430455274800002</v>
      </c>
      <c r="L500">
        <v>2.1715227637400001</v>
      </c>
    </row>
    <row r="501" spans="1:12">
      <c r="A501">
        <v>5271</v>
      </c>
      <c r="B501">
        <v>2000</v>
      </c>
      <c r="C501">
        <v>8</v>
      </c>
      <c r="D501">
        <v>0</v>
      </c>
      <c r="E501">
        <v>0</v>
      </c>
      <c r="F501">
        <v>90.552102031100006</v>
      </c>
      <c r="G501" s="1">
        <v>2.8289525020899998E-5</v>
      </c>
      <c r="H501">
        <v>6.05171547516</v>
      </c>
      <c r="I501">
        <v>180.784861656</v>
      </c>
      <c r="J501">
        <v>21.1286171454</v>
      </c>
      <c r="K501">
        <v>5.3892297300900003</v>
      </c>
      <c r="L501">
        <v>2.6946148650500001</v>
      </c>
    </row>
    <row r="502" spans="1:12">
      <c r="A502">
        <v>5271</v>
      </c>
      <c r="B502">
        <v>2000</v>
      </c>
      <c r="C502">
        <v>9</v>
      </c>
      <c r="D502">
        <v>298.2629804</v>
      </c>
      <c r="E502">
        <v>9.7290094652399998E-4</v>
      </c>
      <c r="F502">
        <v>32.546567489200001</v>
      </c>
      <c r="G502">
        <v>7.8219321198899996</v>
      </c>
      <c r="H502">
        <v>3.4740706085299999</v>
      </c>
      <c r="I502">
        <v>275.65851684699999</v>
      </c>
      <c r="J502">
        <v>114.083723995</v>
      </c>
      <c r="K502">
        <v>5.1585786308300001</v>
      </c>
      <c r="L502">
        <v>2.5798956420599999</v>
      </c>
    </row>
    <row r="503" spans="1:12">
      <c r="A503">
        <v>5271</v>
      </c>
      <c r="B503">
        <v>2000</v>
      </c>
      <c r="C503">
        <v>10</v>
      </c>
      <c r="D503">
        <v>1444.2207472</v>
      </c>
      <c r="E503" s="1">
        <v>6.3307967786400005E-5</v>
      </c>
      <c r="F503">
        <v>19.9387764638</v>
      </c>
      <c r="G503" s="1">
        <v>46.280399072199998</v>
      </c>
      <c r="H503">
        <v>2.3270700247899998</v>
      </c>
      <c r="I503">
        <v>569.82518192999999</v>
      </c>
      <c r="J503">
        <v>934.72828679199995</v>
      </c>
      <c r="K503">
        <v>8.0179389561200001</v>
      </c>
      <c r="L503">
        <v>4.0376661717699998</v>
      </c>
    </row>
    <row r="504" spans="1:12">
      <c r="A504">
        <v>5271</v>
      </c>
      <c r="B504">
        <v>2000</v>
      </c>
      <c r="C504">
        <v>11</v>
      </c>
      <c r="D504">
        <v>0</v>
      </c>
      <c r="E504">
        <v>0</v>
      </c>
      <c r="F504">
        <v>39.003628221299998</v>
      </c>
      <c r="G504" s="1">
        <v>9.3697455535100005E-5</v>
      </c>
      <c r="H504">
        <v>3.1122827185599999</v>
      </c>
      <c r="I504">
        <v>491.08269401400003</v>
      </c>
      <c r="J504">
        <v>9.95752461957</v>
      </c>
      <c r="K504">
        <v>2.9100625288200002</v>
      </c>
      <c r="L504">
        <v>1.4550312644100001</v>
      </c>
    </row>
    <row r="505" spans="1:12">
      <c r="A505">
        <v>5271</v>
      </c>
      <c r="B505">
        <v>2000</v>
      </c>
      <c r="C505">
        <v>12</v>
      </c>
      <c r="D505">
        <v>0</v>
      </c>
      <c r="E505">
        <v>0</v>
      </c>
      <c r="F505">
        <v>13.2327575906</v>
      </c>
      <c r="G505" s="1">
        <v>2.9373344737799999E-6</v>
      </c>
      <c r="H505">
        <v>1.4705920294399999</v>
      </c>
      <c r="I505">
        <v>243.539713401</v>
      </c>
      <c r="J505">
        <v>9.5871994926599999</v>
      </c>
      <c r="K505">
        <v>2.1748007783999999</v>
      </c>
      <c r="L505">
        <v>1.0874003891999999</v>
      </c>
    </row>
    <row r="506" spans="1:12">
      <c r="A506">
        <v>5271</v>
      </c>
      <c r="B506">
        <v>2001</v>
      </c>
      <c r="C506">
        <v>1</v>
      </c>
      <c r="D506">
        <v>4285.5680867999999</v>
      </c>
      <c r="E506">
        <v>1.29349772185E-2</v>
      </c>
      <c r="F506">
        <v>929.44764943300004</v>
      </c>
      <c r="G506" s="1">
        <v>144.38873196899999</v>
      </c>
      <c r="H506">
        <v>48.9486739257</v>
      </c>
      <c r="I506">
        <v>1072.29210803</v>
      </c>
      <c r="J506">
        <v>3439.4027130999998</v>
      </c>
      <c r="K506">
        <v>171.009979012</v>
      </c>
      <c r="L506">
        <v>85.9871590666</v>
      </c>
    </row>
    <row r="507" spans="1:12">
      <c r="A507">
        <v>5271</v>
      </c>
      <c r="B507">
        <v>2001</v>
      </c>
      <c r="C507">
        <v>2</v>
      </c>
      <c r="D507">
        <v>8382.7595543999996</v>
      </c>
      <c r="E507">
        <v>2.9343183631900001</v>
      </c>
      <c r="F507">
        <v>9173.7498519700002</v>
      </c>
      <c r="G507">
        <v>395.187328482</v>
      </c>
      <c r="H507">
        <v>466.36400481200002</v>
      </c>
      <c r="I507">
        <v>1475.80598098</v>
      </c>
      <c r="J507">
        <v>5590.6546401899996</v>
      </c>
      <c r="K507">
        <v>2436.5856825300002</v>
      </c>
      <c r="L507">
        <v>1222.3061932600001</v>
      </c>
    </row>
    <row r="508" spans="1:12">
      <c r="A508">
        <v>5271</v>
      </c>
      <c r="B508">
        <v>2001</v>
      </c>
      <c r="C508">
        <v>3</v>
      </c>
      <c r="D508">
        <v>1240.1460764000001</v>
      </c>
      <c r="E508">
        <v>0.50931464526900005</v>
      </c>
      <c r="F508">
        <v>17284.514103400001</v>
      </c>
      <c r="G508">
        <v>42.5157353691</v>
      </c>
      <c r="H508">
        <v>814.42305006499998</v>
      </c>
      <c r="I508">
        <v>1885.7212520600001</v>
      </c>
      <c r="J508">
        <v>761.66488567700003</v>
      </c>
      <c r="K508">
        <v>606.21591554400004</v>
      </c>
      <c r="L508">
        <v>304.28493194800001</v>
      </c>
    </row>
    <row r="509" spans="1:12">
      <c r="A509">
        <v>5271</v>
      </c>
      <c r="B509">
        <v>2001</v>
      </c>
      <c r="C509">
        <v>4</v>
      </c>
      <c r="D509">
        <v>2433.1979980000001</v>
      </c>
      <c r="E509">
        <v>7.3926823479899997E-2</v>
      </c>
      <c r="F509">
        <v>8792.0768591699998</v>
      </c>
      <c r="G509">
        <v>75.932665136500006</v>
      </c>
      <c r="H509">
        <v>413.29206121099998</v>
      </c>
      <c r="I509">
        <v>2452.7713825999999</v>
      </c>
      <c r="J509">
        <v>1262.28631462</v>
      </c>
      <c r="K509">
        <v>684.84515879000003</v>
      </c>
      <c r="L509">
        <v>343.79410857400001</v>
      </c>
    </row>
    <row r="510" spans="1:12">
      <c r="A510">
        <v>5271</v>
      </c>
      <c r="B510">
        <v>2001</v>
      </c>
      <c r="C510">
        <v>5</v>
      </c>
      <c r="D510">
        <v>7.8490257999999997</v>
      </c>
      <c r="E510">
        <v>0</v>
      </c>
      <c r="F510">
        <v>3598.0740829400002</v>
      </c>
      <c r="G510" s="1">
        <v>8.6198276887899995E-5</v>
      </c>
      <c r="H510">
        <v>162.153246177</v>
      </c>
      <c r="I510">
        <v>2610.8573824999999</v>
      </c>
      <c r="J510">
        <v>11.9192755474</v>
      </c>
      <c r="K510">
        <v>5.9582478758699997</v>
      </c>
      <c r="L510">
        <v>2.98026478847</v>
      </c>
    </row>
    <row r="511" spans="1:12">
      <c r="A511">
        <v>5271</v>
      </c>
      <c r="B511">
        <v>2001</v>
      </c>
      <c r="C511">
        <v>6</v>
      </c>
      <c r="D511">
        <v>7.8490257999999997</v>
      </c>
      <c r="E511">
        <v>0</v>
      </c>
      <c r="F511">
        <v>917.68011139099997</v>
      </c>
      <c r="G511" s="1">
        <v>1.9390074823800001E-5</v>
      </c>
      <c r="H511">
        <v>41.707395653299997</v>
      </c>
      <c r="I511">
        <v>1486.75698551</v>
      </c>
      <c r="J511">
        <v>17.550737871399999</v>
      </c>
      <c r="K511">
        <v>4.8184934554899996</v>
      </c>
      <c r="L511">
        <v>2.4100378576899999</v>
      </c>
    </row>
    <row r="512" spans="1:12">
      <c r="A512">
        <v>5271</v>
      </c>
      <c r="B512">
        <v>2001</v>
      </c>
      <c r="C512">
        <v>7</v>
      </c>
      <c r="D512">
        <v>31.396103199999999</v>
      </c>
      <c r="E512">
        <v>0</v>
      </c>
      <c r="F512">
        <v>263.68510406000001</v>
      </c>
      <c r="G512" s="1">
        <v>1.6856663767099999E-5</v>
      </c>
      <c r="H512">
        <v>13.250978226599999</v>
      </c>
      <c r="I512">
        <v>627.14751434200002</v>
      </c>
      <c r="J512">
        <v>18.481332538</v>
      </c>
      <c r="K512">
        <v>4.5505754439899997</v>
      </c>
      <c r="L512">
        <v>2.2758282242100001</v>
      </c>
    </row>
    <row r="513" spans="1:13">
      <c r="A513">
        <v>5271</v>
      </c>
      <c r="B513">
        <v>2001</v>
      </c>
      <c r="C513">
        <v>8</v>
      </c>
      <c r="D513">
        <v>0</v>
      </c>
      <c r="E513">
        <v>0</v>
      </c>
      <c r="F513">
        <v>77.635741020500006</v>
      </c>
      <c r="G513" s="1">
        <v>1.8651501246399999E-5</v>
      </c>
      <c r="H513">
        <v>5.1099463548599999</v>
      </c>
      <c r="I513">
        <v>222.82622301999999</v>
      </c>
      <c r="J513">
        <v>19.794411068900001</v>
      </c>
      <c r="K513">
        <v>4.5429056129000003</v>
      </c>
      <c r="L513">
        <v>2.2714528064500001</v>
      </c>
    </row>
    <row r="514" spans="1:13">
      <c r="A514">
        <v>5271</v>
      </c>
      <c r="B514">
        <v>2001</v>
      </c>
      <c r="C514">
        <v>9</v>
      </c>
      <c r="D514">
        <v>0</v>
      </c>
      <c r="E514">
        <v>0</v>
      </c>
      <c r="F514">
        <v>27.8468125968</v>
      </c>
      <c r="G514" s="1">
        <v>1.80867023739E-5</v>
      </c>
      <c r="H514">
        <v>2.94639567786</v>
      </c>
      <c r="I514">
        <v>84.632697714700001</v>
      </c>
      <c r="J514">
        <v>18.620396283800002</v>
      </c>
      <c r="K514">
        <v>4.5773162535800003</v>
      </c>
      <c r="L514">
        <v>2.2886581267900001</v>
      </c>
      <c r="M514" s="1"/>
    </row>
    <row r="515" spans="1:13">
      <c r="A515">
        <v>5271</v>
      </c>
      <c r="B515">
        <v>2001</v>
      </c>
      <c r="C515">
        <v>10</v>
      </c>
      <c r="D515">
        <v>31.396103199999999</v>
      </c>
      <c r="E515" s="1">
        <v>0</v>
      </c>
      <c r="F515">
        <v>15.5211491115</v>
      </c>
      <c r="G515" s="1">
        <v>1.4562160305400001E-5</v>
      </c>
      <c r="H515">
        <v>2.5097707014299999</v>
      </c>
      <c r="I515">
        <v>69.9409025888</v>
      </c>
      <c r="J515">
        <v>15.2035280568</v>
      </c>
      <c r="K515">
        <v>4.1304659902700003</v>
      </c>
      <c r="L515">
        <v>2.0652433006300002</v>
      </c>
    </row>
    <row r="516" spans="1:13">
      <c r="A516">
        <v>5271</v>
      </c>
      <c r="B516">
        <v>2001</v>
      </c>
      <c r="C516">
        <v>11</v>
      </c>
      <c r="D516">
        <v>1993.6525532000001</v>
      </c>
      <c r="E516" s="1">
        <v>8.5605312568500002E-4</v>
      </c>
      <c r="F516">
        <v>42.275810452100004</v>
      </c>
      <c r="G516" s="1">
        <v>66.244158163899996</v>
      </c>
      <c r="H516">
        <v>3.4508522407300002</v>
      </c>
      <c r="I516">
        <v>651.28514207600006</v>
      </c>
      <c r="J516">
        <v>1490.91851752</v>
      </c>
      <c r="K516">
        <v>14.306540267000001</v>
      </c>
      <c r="L516">
        <v>7.1985878150099998</v>
      </c>
    </row>
    <row r="517" spans="1:13">
      <c r="A517">
        <v>5271</v>
      </c>
      <c r="B517">
        <v>2001</v>
      </c>
      <c r="C517">
        <v>12</v>
      </c>
      <c r="D517">
        <v>1852.3700888000001</v>
      </c>
      <c r="E517" s="1">
        <v>1.36222435899E-3</v>
      </c>
      <c r="F517">
        <v>215.178357549</v>
      </c>
      <c r="G517" s="1">
        <v>55.804323266600001</v>
      </c>
      <c r="H517">
        <v>12.106978722199999</v>
      </c>
      <c r="I517">
        <v>1358.7769114499999</v>
      </c>
      <c r="J517">
        <v>1101.7547479299999</v>
      </c>
      <c r="K517">
        <v>30.901186346399999</v>
      </c>
      <c r="L517">
        <v>15.579664596700001</v>
      </c>
    </row>
    <row r="518" spans="1:13">
      <c r="A518">
        <v>5271</v>
      </c>
      <c r="B518">
        <v>2002</v>
      </c>
      <c r="C518">
        <v>1</v>
      </c>
      <c r="D518">
        <v>2197.7272240000002</v>
      </c>
      <c r="E518">
        <v>1.20779811471E-2</v>
      </c>
      <c r="F518">
        <v>273.24688141299998</v>
      </c>
      <c r="G518">
        <v>74.622275833000003</v>
      </c>
      <c r="H518">
        <v>15.049704564200001</v>
      </c>
      <c r="I518">
        <v>1150.59412761</v>
      </c>
      <c r="J518">
        <v>1776.5779593699999</v>
      </c>
      <c r="K518">
        <v>69.441179215000005</v>
      </c>
      <c r="L518">
        <v>34.903776783399998</v>
      </c>
    </row>
    <row r="519" spans="1:13">
      <c r="A519">
        <v>5271</v>
      </c>
      <c r="B519">
        <v>2002</v>
      </c>
      <c r="C519">
        <v>2</v>
      </c>
      <c r="D519">
        <v>518.03570279999997</v>
      </c>
      <c r="E519" s="1">
        <v>0</v>
      </c>
      <c r="F519">
        <v>481.662440629</v>
      </c>
      <c r="G519">
        <v>15.636835466799999</v>
      </c>
      <c r="H519">
        <v>24.253119120699999</v>
      </c>
      <c r="I519">
        <v>1288.1352242600001</v>
      </c>
      <c r="J519">
        <v>280.904994262</v>
      </c>
      <c r="K519">
        <v>15.8427285212</v>
      </c>
      <c r="L519">
        <v>7.9807112408199998</v>
      </c>
    </row>
    <row r="520" spans="1:13">
      <c r="A520">
        <v>5271</v>
      </c>
      <c r="B520">
        <v>2002</v>
      </c>
      <c r="C520">
        <v>3</v>
      </c>
      <c r="D520">
        <v>1240.1460764000001</v>
      </c>
      <c r="E520" s="1">
        <v>0</v>
      </c>
      <c r="F520">
        <v>294.06560677900001</v>
      </c>
      <c r="G520" s="1">
        <v>33.622888831300003</v>
      </c>
      <c r="H520">
        <v>15.236386255699999</v>
      </c>
      <c r="I520">
        <v>1541.4046707499999</v>
      </c>
      <c r="J520">
        <v>575.03852524000001</v>
      </c>
      <c r="K520">
        <v>21.3077651909</v>
      </c>
      <c r="L520">
        <v>10.7590615049</v>
      </c>
    </row>
    <row r="521" spans="1:13">
      <c r="A521">
        <v>5271</v>
      </c>
      <c r="B521">
        <v>2002</v>
      </c>
      <c r="C521">
        <v>4</v>
      </c>
      <c r="D521">
        <v>188.37661919999999</v>
      </c>
      <c r="E521">
        <v>0</v>
      </c>
      <c r="F521">
        <v>110.593083085</v>
      </c>
      <c r="G521" s="1">
        <v>2.2938195389099998</v>
      </c>
      <c r="H521">
        <v>5.8049297399000004</v>
      </c>
      <c r="I521">
        <v>1012.04356062</v>
      </c>
      <c r="J521">
        <v>8.3127396032200007</v>
      </c>
      <c r="K521">
        <v>2.03104147698</v>
      </c>
      <c r="L521">
        <v>1.02217423955</v>
      </c>
    </row>
    <row r="522" spans="1:13">
      <c r="A522">
        <v>5271</v>
      </c>
      <c r="B522">
        <v>2002</v>
      </c>
      <c r="C522">
        <v>5</v>
      </c>
      <c r="D522">
        <v>423.8473932</v>
      </c>
      <c r="E522">
        <v>0</v>
      </c>
      <c r="F522">
        <v>36.9706617732</v>
      </c>
      <c r="G522" s="1">
        <v>12.942879721300001</v>
      </c>
      <c r="H522">
        <v>2.5143014934400001</v>
      </c>
      <c r="I522">
        <v>656.63554412600001</v>
      </c>
      <c r="J522">
        <v>241.70457288899999</v>
      </c>
      <c r="K522">
        <v>3.0544121872200001</v>
      </c>
      <c r="L522">
        <v>1.5319624114799999</v>
      </c>
    </row>
    <row r="523" spans="1:13">
      <c r="A523">
        <v>5271</v>
      </c>
      <c r="B523">
        <v>2002</v>
      </c>
      <c r="C523">
        <v>6</v>
      </c>
      <c r="D523">
        <v>7.8490257999999997</v>
      </c>
      <c r="E523">
        <v>0</v>
      </c>
      <c r="F523">
        <v>17.376292341599999</v>
      </c>
      <c r="G523" s="1">
        <v>1.34315029401E-5</v>
      </c>
      <c r="H523">
        <v>1.9081095379999999</v>
      </c>
      <c r="I523">
        <v>294.22164700100001</v>
      </c>
      <c r="J523">
        <v>16.629470555600001</v>
      </c>
      <c r="K523">
        <v>2.9991908668999998</v>
      </c>
      <c r="L523">
        <v>1.4996844434600001</v>
      </c>
    </row>
    <row r="524" spans="1:13">
      <c r="A524">
        <v>5271</v>
      </c>
      <c r="B524">
        <v>2002</v>
      </c>
      <c r="C524">
        <v>7</v>
      </c>
      <c r="D524">
        <v>0</v>
      </c>
      <c r="E524">
        <v>0</v>
      </c>
      <c r="F524">
        <v>10.9836109421</v>
      </c>
      <c r="G524" s="1">
        <v>1.23726136104E-5</v>
      </c>
      <c r="H524">
        <v>1.90056974663</v>
      </c>
      <c r="I524">
        <v>106.540538736</v>
      </c>
      <c r="J524">
        <v>18.625854369599999</v>
      </c>
      <c r="K524">
        <v>3.6287444566199998</v>
      </c>
      <c r="L524">
        <v>1.8143722283099999</v>
      </c>
    </row>
    <row r="525" spans="1:13">
      <c r="A525">
        <v>5271</v>
      </c>
      <c r="B525">
        <v>2002</v>
      </c>
      <c r="C525">
        <v>8</v>
      </c>
      <c r="D525">
        <v>0</v>
      </c>
      <c r="E525">
        <v>0</v>
      </c>
      <c r="F525">
        <v>9.7985279168700004</v>
      </c>
      <c r="G525" s="1">
        <v>1.45693758013E-5</v>
      </c>
      <c r="H525">
        <v>2.0337802171499999</v>
      </c>
      <c r="I525">
        <v>44.099221979699998</v>
      </c>
      <c r="J525">
        <v>17.9155416742</v>
      </c>
      <c r="K525">
        <v>3.9476661823699999</v>
      </c>
      <c r="L525">
        <v>1.9738330911799999</v>
      </c>
    </row>
    <row r="526" spans="1:13">
      <c r="A526">
        <v>5271</v>
      </c>
      <c r="B526">
        <v>2002</v>
      </c>
      <c r="C526">
        <v>9</v>
      </c>
      <c r="D526">
        <v>15.698051599999999</v>
      </c>
      <c r="E526">
        <v>0</v>
      </c>
      <c r="F526">
        <v>11.2608439343</v>
      </c>
      <c r="G526" s="1">
        <v>2.4496513919500001E-5</v>
      </c>
      <c r="H526">
        <v>2.4631804542900002</v>
      </c>
      <c r="I526">
        <v>30.977780276499999</v>
      </c>
      <c r="J526">
        <v>19.4905940017</v>
      </c>
      <c r="K526">
        <v>4.9357739110300001</v>
      </c>
      <c r="L526">
        <v>2.4678910491199999</v>
      </c>
    </row>
    <row r="527" spans="1:13">
      <c r="A527">
        <v>5271</v>
      </c>
      <c r="B527">
        <v>2002</v>
      </c>
      <c r="C527">
        <v>10</v>
      </c>
      <c r="D527">
        <v>0</v>
      </c>
      <c r="E527">
        <v>0</v>
      </c>
      <c r="F527">
        <v>7.2717333272199998</v>
      </c>
      <c r="G527" s="1">
        <v>7.1701227041699999E-6</v>
      </c>
      <c r="H527">
        <v>1.6056781068699999</v>
      </c>
      <c r="I527">
        <v>10.1546904283</v>
      </c>
      <c r="J527">
        <v>11.194296252299999</v>
      </c>
      <c r="K527">
        <v>2.8836365267700002</v>
      </c>
      <c r="L527">
        <v>1.4418182633900001</v>
      </c>
    </row>
    <row r="528" spans="1:13">
      <c r="A528">
        <v>5271</v>
      </c>
      <c r="B528">
        <v>2002</v>
      </c>
      <c r="C528">
        <v>11</v>
      </c>
      <c r="D528">
        <v>4395.4544480000004</v>
      </c>
      <c r="E528">
        <v>3.0562989255800001E-2</v>
      </c>
      <c r="F528">
        <v>1001.95027223</v>
      </c>
      <c r="G528" s="1">
        <v>150.418712339</v>
      </c>
      <c r="H528">
        <v>52.480514826899999</v>
      </c>
      <c r="I528">
        <v>1722.8532431199999</v>
      </c>
      <c r="J528">
        <v>3477.0461659900002</v>
      </c>
      <c r="K528">
        <v>156.02687381999999</v>
      </c>
      <c r="L528">
        <v>78.415546150599994</v>
      </c>
    </row>
    <row r="529" spans="1:12">
      <c r="A529">
        <v>5271</v>
      </c>
      <c r="B529">
        <v>2002</v>
      </c>
      <c r="C529">
        <v>12</v>
      </c>
      <c r="D529">
        <v>2095.6898885999999</v>
      </c>
      <c r="E529">
        <v>6.3780781928500004E-3</v>
      </c>
      <c r="F529">
        <v>969.67341581799997</v>
      </c>
      <c r="G529">
        <v>68.686955587400007</v>
      </c>
      <c r="H529">
        <v>48.694847153600001</v>
      </c>
      <c r="I529">
        <v>1561.77677986</v>
      </c>
      <c r="J529">
        <v>1476.22958369</v>
      </c>
      <c r="K529">
        <v>102.430007082</v>
      </c>
      <c r="L529">
        <v>51.492349727799997</v>
      </c>
    </row>
    <row r="530" spans="1:12">
      <c r="A530">
        <v>5271</v>
      </c>
      <c r="B530">
        <v>2003</v>
      </c>
      <c r="C530">
        <v>1</v>
      </c>
      <c r="D530">
        <v>15.698051599999999</v>
      </c>
      <c r="E530">
        <v>0</v>
      </c>
      <c r="F530">
        <v>484.66960692399999</v>
      </c>
      <c r="G530" s="1">
        <v>6.7513082038200007E-5</v>
      </c>
      <c r="H530">
        <v>23.274930171099999</v>
      </c>
      <c r="I530">
        <v>1312.2904583500001</v>
      </c>
      <c r="J530">
        <v>8.8760731674300004</v>
      </c>
      <c r="K530">
        <v>3.5466614947299999</v>
      </c>
      <c r="L530">
        <v>1.7756310127899999</v>
      </c>
    </row>
    <row r="531" spans="1:12">
      <c r="A531">
        <v>5271</v>
      </c>
      <c r="B531">
        <v>2003</v>
      </c>
      <c r="C531">
        <v>2</v>
      </c>
      <c r="D531">
        <v>5557.1102664</v>
      </c>
      <c r="E531">
        <v>9.2373244857700001E-2</v>
      </c>
      <c r="F531">
        <v>2498.25937836</v>
      </c>
      <c r="G531">
        <v>186.556846941</v>
      </c>
      <c r="H531">
        <v>128.51991435299999</v>
      </c>
      <c r="I531">
        <v>1277.3445570199999</v>
      </c>
      <c r="J531">
        <v>4212.6478398500003</v>
      </c>
      <c r="K531">
        <v>595.81756512300001</v>
      </c>
      <c r="L531">
        <v>299.268388679</v>
      </c>
    </row>
    <row r="532" spans="1:12">
      <c r="A532">
        <v>5271</v>
      </c>
      <c r="B532">
        <v>2003</v>
      </c>
      <c r="C532">
        <v>3</v>
      </c>
      <c r="D532">
        <v>4230.6249061999997</v>
      </c>
      <c r="E532">
        <v>0.293033340872</v>
      </c>
      <c r="F532">
        <v>7201.0306272799999</v>
      </c>
      <c r="G532">
        <v>1005.47229777</v>
      </c>
      <c r="H532">
        <v>346.75958419900002</v>
      </c>
      <c r="I532">
        <v>2641.5762097299998</v>
      </c>
      <c r="J532">
        <v>1278.0380230999999</v>
      </c>
      <c r="K532">
        <v>763.97237988699999</v>
      </c>
      <c r="L532">
        <v>382.734848419</v>
      </c>
    </row>
    <row r="533" spans="1:12">
      <c r="A533">
        <v>5271</v>
      </c>
      <c r="B533">
        <v>2003</v>
      </c>
      <c r="C533">
        <v>4</v>
      </c>
      <c r="D533">
        <v>1844.5210629999999</v>
      </c>
      <c r="E533">
        <v>1.4793332755200001E-2</v>
      </c>
      <c r="F533">
        <v>5063.0610044300001</v>
      </c>
      <c r="G533">
        <v>59.698212447400003</v>
      </c>
      <c r="H533">
        <v>232.25005564200001</v>
      </c>
      <c r="I533">
        <v>2307.8545224999998</v>
      </c>
      <c r="J533">
        <v>1131.8907997599999</v>
      </c>
      <c r="K533">
        <v>265.10901041199998</v>
      </c>
      <c r="L533">
        <v>133.00204861500001</v>
      </c>
    </row>
    <row r="534" spans="1:12">
      <c r="A534">
        <v>5271</v>
      </c>
      <c r="B534">
        <v>2003</v>
      </c>
      <c r="C534">
        <v>5</v>
      </c>
      <c r="D534">
        <v>1923.011321</v>
      </c>
      <c r="E534" s="1">
        <v>8.2182275334400007E-2</v>
      </c>
      <c r="F534">
        <v>4063.5236943999998</v>
      </c>
      <c r="G534">
        <v>62.764435185499998</v>
      </c>
      <c r="H534">
        <v>189.22766668599999</v>
      </c>
      <c r="I534">
        <v>2536.3956482499998</v>
      </c>
      <c r="J534">
        <v>1125.17190142</v>
      </c>
      <c r="K534">
        <v>276.73921916799998</v>
      </c>
      <c r="L534">
        <v>138.85365744800001</v>
      </c>
    </row>
    <row r="535" spans="1:12">
      <c r="A535">
        <v>5271</v>
      </c>
      <c r="B535">
        <v>2003</v>
      </c>
      <c r="C535">
        <v>6</v>
      </c>
      <c r="D535">
        <v>164.82954179999999</v>
      </c>
      <c r="E535">
        <v>8.0458707819599997E-4</v>
      </c>
      <c r="F535">
        <v>1080.23648142</v>
      </c>
      <c r="G535" s="1">
        <v>1.00068358493</v>
      </c>
      <c r="H535">
        <v>48.3418129991</v>
      </c>
      <c r="I535">
        <v>1666.2605364799999</v>
      </c>
      <c r="J535">
        <v>10.8490187371</v>
      </c>
      <c r="K535">
        <v>3.1458584226699999</v>
      </c>
      <c r="L535">
        <v>1.5834877109100001</v>
      </c>
    </row>
    <row r="536" spans="1:12">
      <c r="A536">
        <v>5271</v>
      </c>
      <c r="B536">
        <v>2003</v>
      </c>
      <c r="C536">
        <v>7</v>
      </c>
      <c r="D536">
        <v>7.8490257999999997</v>
      </c>
      <c r="E536">
        <v>0</v>
      </c>
      <c r="F536">
        <v>308.26492143000002</v>
      </c>
      <c r="G536" s="1">
        <v>1.3933348935900001E-5</v>
      </c>
      <c r="H536">
        <v>14.8768702136</v>
      </c>
      <c r="I536">
        <v>843.14717702899998</v>
      </c>
      <c r="J536">
        <v>17.9541948048</v>
      </c>
      <c r="K536">
        <v>4.1388803447900004</v>
      </c>
      <c r="L536">
        <v>2.0695211182</v>
      </c>
    </row>
    <row r="537" spans="1:12">
      <c r="A537">
        <v>5271</v>
      </c>
      <c r="B537">
        <v>2003</v>
      </c>
      <c r="C537">
        <v>8</v>
      </c>
      <c r="D537">
        <v>0</v>
      </c>
      <c r="E537">
        <v>0</v>
      </c>
      <c r="F537">
        <v>91.365327728599993</v>
      </c>
      <c r="G537" s="1">
        <v>2.7723918769399999E-5</v>
      </c>
      <c r="H537">
        <v>5.93813343362</v>
      </c>
      <c r="I537">
        <v>308.891243223</v>
      </c>
      <c r="J537">
        <v>21.918849708900002</v>
      </c>
      <c r="K537">
        <v>5.3997223076800003</v>
      </c>
      <c r="L537">
        <v>2.6998611538400001</v>
      </c>
    </row>
    <row r="538" spans="1:12">
      <c r="A538">
        <v>5271</v>
      </c>
      <c r="B538">
        <v>2003</v>
      </c>
      <c r="C538">
        <v>9</v>
      </c>
      <c r="D538">
        <v>0</v>
      </c>
      <c r="E538">
        <v>0</v>
      </c>
      <c r="F538">
        <v>32.499262644700003</v>
      </c>
      <c r="G538" s="1">
        <v>1.9545842138600001E-5</v>
      </c>
      <c r="H538">
        <v>3.3878363084899998</v>
      </c>
      <c r="I538">
        <v>113.801430948</v>
      </c>
      <c r="J538">
        <v>18.092101053099999</v>
      </c>
      <c r="K538">
        <v>4.8182222006500002</v>
      </c>
      <c r="L538">
        <v>2.4091111003200001</v>
      </c>
    </row>
    <row r="539" spans="1:12">
      <c r="A539">
        <v>5271</v>
      </c>
      <c r="B539">
        <v>2003</v>
      </c>
      <c r="C539">
        <v>10</v>
      </c>
      <c r="D539">
        <v>565.12985760000004</v>
      </c>
      <c r="E539" s="1">
        <v>1.2244703888999999E-3</v>
      </c>
      <c r="F539">
        <v>16.3577762651</v>
      </c>
      <c r="G539" s="1">
        <v>16.902885506699999</v>
      </c>
      <c r="H539">
        <v>2.4862657884899999</v>
      </c>
      <c r="I539">
        <v>218.224818379</v>
      </c>
      <c r="J539">
        <v>353.074057466</v>
      </c>
      <c r="K539">
        <v>5.2672167170500002</v>
      </c>
      <c r="L539">
        <v>2.6361266594299999</v>
      </c>
    </row>
    <row r="540" spans="1:12">
      <c r="A540">
        <v>5271</v>
      </c>
      <c r="B540">
        <v>2003</v>
      </c>
      <c r="C540">
        <v>11</v>
      </c>
      <c r="D540">
        <v>361.0551868</v>
      </c>
      <c r="E540">
        <v>0</v>
      </c>
      <c r="F540">
        <v>12.900723513000001</v>
      </c>
      <c r="G540" s="1">
        <v>8.0113304947799993</v>
      </c>
      <c r="H540">
        <v>1.73781507392</v>
      </c>
      <c r="I540">
        <v>507.11368102900002</v>
      </c>
      <c r="J540">
        <v>100.773909696</v>
      </c>
      <c r="K540">
        <v>2.4673768756599999</v>
      </c>
      <c r="L540">
        <v>1.23807266721</v>
      </c>
    </row>
    <row r="541" spans="1:12">
      <c r="A541">
        <v>5271</v>
      </c>
      <c r="B541">
        <v>2003</v>
      </c>
      <c r="C541">
        <v>12</v>
      </c>
      <c r="D541">
        <v>4003.003158</v>
      </c>
      <c r="E541">
        <v>5.3681404640399999E-2</v>
      </c>
      <c r="F541">
        <v>377.73821167300002</v>
      </c>
      <c r="G541" s="1">
        <v>144.19550048299999</v>
      </c>
      <c r="H541">
        <v>21.371252442399999</v>
      </c>
      <c r="I541">
        <v>794.73460043</v>
      </c>
      <c r="J541">
        <v>3244.26635549</v>
      </c>
      <c r="K541">
        <v>133.893302627</v>
      </c>
      <c r="L541">
        <v>67.254928151000001</v>
      </c>
    </row>
    <row r="542" spans="1:12">
      <c r="A542">
        <v>5271</v>
      </c>
      <c r="B542">
        <v>2004</v>
      </c>
      <c r="C542">
        <v>1</v>
      </c>
      <c r="D542">
        <v>627.92206399999998</v>
      </c>
      <c r="E542" s="1">
        <v>4.1218578211900002E-3</v>
      </c>
      <c r="F542">
        <v>1114.74541204</v>
      </c>
      <c r="G542" s="1">
        <v>18.495959527299998</v>
      </c>
      <c r="H542">
        <v>54.059032797199997</v>
      </c>
      <c r="I542">
        <v>1613.0994697900001</v>
      </c>
      <c r="J542">
        <v>365.057420788</v>
      </c>
      <c r="K542">
        <v>48.853594645699999</v>
      </c>
      <c r="L542">
        <v>24.576952904399999</v>
      </c>
    </row>
    <row r="543" spans="1:12">
      <c r="A543">
        <v>5271</v>
      </c>
      <c r="B543">
        <v>2004</v>
      </c>
      <c r="C543">
        <v>2</v>
      </c>
      <c r="D543">
        <v>7715.5923614000003</v>
      </c>
      <c r="E543">
        <v>1.5848184062599999</v>
      </c>
      <c r="F543">
        <v>3287.6155037499998</v>
      </c>
      <c r="G543">
        <v>374.53523448700003</v>
      </c>
      <c r="H543">
        <v>172.67887287799999</v>
      </c>
      <c r="I543">
        <v>1559.5416732199999</v>
      </c>
      <c r="J543">
        <v>4825.6093214000002</v>
      </c>
      <c r="K543">
        <v>1369.7496401599999</v>
      </c>
      <c r="L543">
        <v>687.29910437299998</v>
      </c>
    </row>
    <row r="544" spans="1:12">
      <c r="A544">
        <v>5271</v>
      </c>
      <c r="B544">
        <v>2004</v>
      </c>
      <c r="C544">
        <v>3</v>
      </c>
      <c r="D544">
        <v>133.43343859999999</v>
      </c>
      <c r="E544">
        <v>0</v>
      </c>
      <c r="F544">
        <v>9311.8911359199992</v>
      </c>
      <c r="G544">
        <v>3.44272835167</v>
      </c>
      <c r="H544">
        <v>440.36914632600002</v>
      </c>
      <c r="I544">
        <v>2700.07494099</v>
      </c>
      <c r="J544">
        <v>11.7033102768</v>
      </c>
      <c r="K544">
        <v>94.006041571799997</v>
      </c>
      <c r="L544">
        <v>47.2204356182</v>
      </c>
    </row>
    <row r="545" spans="1:13">
      <c r="A545">
        <v>5271</v>
      </c>
      <c r="B545">
        <v>2004</v>
      </c>
      <c r="C545">
        <v>4</v>
      </c>
      <c r="D545">
        <v>620.07303820000004</v>
      </c>
      <c r="E545" s="1">
        <v>3.1886413194800003E-5</v>
      </c>
      <c r="F545">
        <v>2472.3759047600001</v>
      </c>
      <c r="G545" s="1">
        <v>19.729502435200001</v>
      </c>
      <c r="H545">
        <v>112.65732417300001</v>
      </c>
      <c r="I545">
        <v>2046.2630627000001</v>
      </c>
      <c r="J545">
        <v>339.10671163000001</v>
      </c>
      <c r="K545">
        <v>40.548076763200001</v>
      </c>
      <c r="L545">
        <v>20.395489399300001</v>
      </c>
    </row>
    <row r="546" spans="1:13">
      <c r="A546">
        <v>5271</v>
      </c>
      <c r="B546">
        <v>2004</v>
      </c>
      <c r="C546">
        <v>5</v>
      </c>
      <c r="D546">
        <v>0</v>
      </c>
      <c r="E546">
        <v>0</v>
      </c>
      <c r="F546">
        <v>780.22070591600004</v>
      </c>
      <c r="G546" s="1">
        <v>2.0544539514400002E-5</v>
      </c>
      <c r="H546">
        <v>36.179549819199998</v>
      </c>
      <c r="I546">
        <v>1453.9995452400001</v>
      </c>
      <c r="J546">
        <v>14.699341200299999</v>
      </c>
      <c r="K546">
        <v>4.2669739274499996</v>
      </c>
      <c r="L546">
        <v>2.1334869637199998</v>
      </c>
    </row>
    <row r="547" spans="1:13">
      <c r="A547">
        <v>5271</v>
      </c>
      <c r="B547">
        <v>2004</v>
      </c>
      <c r="C547">
        <v>6</v>
      </c>
      <c r="D547">
        <v>0</v>
      </c>
      <c r="E547">
        <v>0</v>
      </c>
      <c r="F547">
        <v>204.25511718999999</v>
      </c>
      <c r="G547" s="1">
        <v>9.3779461847399996E-6</v>
      </c>
      <c r="H547">
        <v>10.1783892825</v>
      </c>
      <c r="I547">
        <v>585.14057635899997</v>
      </c>
      <c r="J547">
        <v>16.545287245800001</v>
      </c>
      <c r="K547">
        <v>3.5193833146200002</v>
      </c>
      <c r="L547">
        <v>1.7596916573100001</v>
      </c>
      <c r="M547" s="1"/>
    </row>
    <row r="548" spans="1:13">
      <c r="A548">
        <v>5271</v>
      </c>
      <c r="B548">
        <v>2004</v>
      </c>
      <c r="C548">
        <v>7</v>
      </c>
      <c r="D548">
        <v>0</v>
      </c>
      <c r="E548">
        <v>0</v>
      </c>
      <c r="F548">
        <v>63.648060545500002</v>
      </c>
      <c r="G548" s="1">
        <v>1.49029046866E-5</v>
      </c>
      <c r="H548">
        <v>4.2326162033100001</v>
      </c>
      <c r="I548">
        <v>216.34625646500001</v>
      </c>
      <c r="J548">
        <v>19.163382476900001</v>
      </c>
      <c r="K548">
        <v>3.8810447896000002</v>
      </c>
      <c r="L548">
        <v>1.9405223948000001</v>
      </c>
      <c r="M548" s="1"/>
    </row>
    <row r="549" spans="1:13">
      <c r="A549">
        <v>5271</v>
      </c>
      <c r="B549">
        <v>2004</v>
      </c>
      <c r="C549">
        <v>8</v>
      </c>
      <c r="D549">
        <v>0</v>
      </c>
      <c r="E549">
        <v>0</v>
      </c>
      <c r="F549">
        <v>24.6495951747</v>
      </c>
      <c r="G549" s="1">
        <v>1.5751795689099999E-5</v>
      </c>
      <c r="H549">
        <v>2.80853007781</v>
      </c>
      <c r="I549">
        <v>84.021902000799997</v>
      </c>
      <c r="J549">
        <v>18.374802212599999</v>
      </c>
      <c r="K549">
        <v>4.2831029323000003</v>
      </c>
      <c r="L549">
        <v>2.1415514661500001</v>
      </c>
      <c r="M549" s="1"/>
    </row>
    <row r="550" spans="1:13">
      <c r="A550">
        <v>5271</v>
      </c>
      <c r="B550">
        <v>2004</v>
      </c>
      <c r="C550">
        <v>9</v>
      </c>
      <c r="D550">
        <v>0</v>
      </c>
      <c r="E550">
        <v>0</v>
      </c>
      <c r="F550">
        <v>14.9249847678</v>
      </c>
      <c r="G550" s="1">
        <v>2.5515219210599998E-5</v>
      </c>
      <c r="H550">
        <v>2.5992277584200001</v>
      </c>
      <c r="I550">
        <v>37.443451291000002</v>
      </c>
      <c r="J550">
        <v>19.853385960499999</v>
      </c>
      <c r="K550">
        <v>5.0809826517900003</v>
      </c>
      <c r="L550">
        <v>2.5404913259000002</v>
      </c>
    </row>
    <row r="551" spans="1:13">
      <c r="A551">
        <v>5271</v>
      </c>
      <c r="B551">
        <v>2004</v>
      </c>
      <c r="C551">
        <v>10</v>
      </c>
      <c r="D551">
        <v>10776.7124234</v>
      </c>
      <c r="E551">
        <v>1.7148666155000001</v>
      </c>
      <c r="F551">
        <v>6820.1291870499999</v>
      </c>
      <c r="G551">
        <v>836.32682808599998</v>
      </c>
      <c r="H551">
        <v>353.40804084299998</v>
      </c>
      <c r="I551">
        <v>1210.0813816499999</v>
      </c>
      <c r="J551">
        <v>7257.7527236599999</v>
      </c>
      <c r="K551">
        <v>2057.6836721099999</v>
      </c>
      <c r="L551">
        <v>1031.35324975</v>
      </c>
    </row>
    <row r="552" spans="1:13">
      <c r="A552">
        <v>5271</v>
      </c>
      <c r="B552">
        <v>2004</v>
      </c>
      <c r="C552">
        <v>11</v>
      </c>
      <c r="D552">
        <v>1459.9187988000001</v>
      </c>
      <c r="E552" s="1">
        <v>6.6103684953999998E-3</v>
      </c>
      <c r="F552">
        <v>12191.6381153</v>
      </c>
      <c r="G552">
        <v>45.039652467899998</v>
      </c>
      <c r="H552">
        <v>568.09257988900004</v>
      </c>
      <c r="I552">
        <v>2412.5407338099999</v>
      </c>
      <c r="J552">
        <v>747.58858539400001</v>
      </c>
      <c r="K552">
        <v>325.32265568000003</v>
      </c>
      <c r="L552">
        <v>163.27991282900001</v>
      </c>
    </row>
    <row r="553" spans="1:13">
      <c r="A553">
        <v>5271</v>
      </c>
      <c r="B553">
        <v>2004</v>
      </c>
      <c r="C553">
        <v>12</v>
      </c>
      <c r="D553">
        <v>5714.0907823999996</v>
      </c>
      <c r="E553">
        <v>1.46140081572</v>
      </c>
      <c r="F553">
        <v>6757.3838295200003</v>
      </c>
      <c r="G553">
        <v>235.43191177400001</v>
      </c>
      <c r="H553">
        <v>323.467223176</v>
      </c>
      <c r="I553">
        <v>2255.0812842599998</v>
      </c>
      <c r="J553">
        <v>3605.3896989</v>
      </c>
      <c r="K553">
        <v>1550.20226884</v>
      </c>
      <c r="L553">
        <v>777.48518569400005</v>
      </c>
    </row>
    <row r="554" spans="1:13">
      <c r="A554">
        <v>5271</v>
      </c>
      <c r="B554">
        <v>2005</v>
      </c>
      <c r="C554">
        <v>1</v>
      </c>
      <c r="D554">
        <v>20462.410260600001</v>
      </c>
      <c r="E554">
        <v>10.936118413999999</v>
      </c>
      <c r="F554">
        <v>61018.773767300001</v>
      </c>
      <c r="G554">
        <v>5212.23701239</v>
      </c>
      <c r="H554">
        <v>2945.6329527600001</v>
      </c>
      <c r="I554">
        <v>2446.7774406200001</v>
      </c>
      <c r="J554">
        <v>8087.3694034299997</v>
      </c>
      <c r="K554">
        <v>7285.6250911200004</v>
      </c>
      <c r="L554">
        <v>3650.69594792</v>
      </c>
    </row>
    <row r="555" spans="1:13">
      <c r="A555">
        <v>5271</v>
      </c>
      <c r="B555">
        <v>2005</v>
      </c>
      <c r="C555">
        <v>2</v>
      </c>
      <c r="D555">
        <v>13955.567872400001</v>
      </c>
      <c r="E555">
        <v>12.5327854281</v>
      </c>
      <c r="F555">
        <v>48246.613493800003</v>
      </c>
      <c r="G555">
        <v>2027.3198417999999</v>
      </c>
      <c r="H555">
        <v>2303.5787642999999</v>
      </c>
      <c r="I555">
        <v>2110.7616055799999</v>
      </c>
      <c r="J555">
        <v>6603.4779115499996</v>
      </c>
      <c r="K555">
        <v>6271.8730131700004</v>
      </c>
      <c r="L555">
        <v>3143.7725134000002</v>
      </c>
    </row>
    <row r="556" spans="1:13">
      <c r="A556">
        <v>5271</v>
      </c>
      <c r="B556">
        <v>2005</v>
      </c>
      <c r="C556">
        <v>3</v>
      </c>
      <c r="D556">
        <v>2174.1801466000002</v>
      </c>
      <c r="E556" s="1">
        <v>0.67390651622599995</v>
      </c>
      <c r="F556">
        <v>41939.835216300002</v>
      </c>
      <c r="G556">
        <v>89.027473601500006</v>
      </c>
      <c r="H556">
        <v>1902.1093568199999</v>
      </c>
      <c r="I556">
        <v>2248.7976464899998</v>
      </c>
      <c r="J556">
        <v>810.71906665500001</v>
      </c>
      <c r="K556">
        <v>732.65363563599999</v>
      </c>
      <c r="L556">
        <v>367.81412572400001</v>
      </c>
    </row>
    <row r="557" spans="1:13">
      <c r="A557">
        <v>5271</v>
      </c>
      <c r="B557">
        <v>2005</v>
      </c>
      <c r="C557">
        <v>4</v>
      </c>
      <c r="D557">
        <v>1043.9204314000001</v>
      </c>
      <c r="E557" s="1">
        <v>1.13188446222E-3</v>
      </c>
      <c r="F557">
        <v>13167.3970102</v>
      </c>
      <c r="G557">
        <v>32.321490300100002</v>
      </c>
      <c r="H557">
        <v>588.92955096200001</v>
      </c>
      <c r="I557">
        <v>2945.0967337799998</v>
      </c>
      <c r="J557">
        <v>600.01764763000006</v>
      </c>
      <c r="K557">
        <v>357.32096600900002</v>
      </c>
      <c r="L557">
        <v>179.262510437</v>
      </c>
    </row>
    <row r="558" spans="1:13">
      <c r="A558">
        <v>5271</v>
      </c>
      <c r="B558">
        <v>2005</v>
      </c>
      <c r="C558">
        <v>5</v>
      </c>
      <c r="D558">
        <v>698.56329619999997</v>
      </c>
      <c r="E558">
        <v>1.9327184249600001E-4</v>
      </c>
      <c r="F558">
        <v>7200.25964561</v>
      </c>
      <c r="G558">
        <v>21.111700068800001</v>
      </c>
      <c r="H558">
        <v>329.18385498999999</v>
      </c>
      <c r="I558">
        <v>2956.4380555799999</v>
      </c>
      <c r="J558">
        <v>411.93402456799998</v>
      </c>
      <c r="K558">
        <v>228.773261416</v>
      </c>
      <c r="L558">
        <v>114.78324142300001</v>
      </c>
    </row>
    <row r="559" spans="1:13">
      <c r="A559">
        <v>5271</v>
      </c>
      <c r="B559">
        <v>2005</v>
      </c>
      <c r="C559">
        <v>6</v>
      </c>
      <c r="D559">
        <v>0</v>
      </c>
      <c r="E559">
        <v>0</v>
      </c>
      <c r="F559">
        <v>1919.59925058</v>
      </c>
      <c r="G559" s="1">
        <v>1.49086408916E-5</v>
      </c>
      <c r="H559">
        <v>85.3746643944</v>
      </c>
      <c r="I559">
        <v>2023.58396171</v>
      </c>
      <c r="J559">
        <v>15.087769782500001</v>
      </c>
      <c r="K559">
        <v>4.5362084944400003</v>
      </c>
      <c r="L559">
        <v>2.2681042472200001</v>
      </c>
    </row>
    <row r="560" spans="1:13">
      <c r="A560">
        <v>5271</v>
      </c>
      <c r="B560">
        <v>2005</v>
      </c>
      <c r="C560">
        <v>7</v>
      </c>
      <c r="D560">
        <v>0</v>
      </c>
      <c r="E560">
        <v>0</v>
      </c>
      <c r="F560">
        <v>541.52862432200004</v>
      </c>
      <c r="G560" s="1">
        <v>1.5925008817000001E-5</v>
      </c>
      <c r="H560">
        <v>25.0079505203</v>
      </c>
      <c r="I560">
        <v>913.29948269800002</v>
      </c>
      <c r="J560">
        <v>18.9386830943</v>
      </c>
      <c r="K560">
        <v>4.4108497949899999</v>
      </c>
      <c r="L560">
        <v>2.2054248974899999</v>
      </c>
    </row>
    <row r="561" spans="1:13">
      <c r="A561">
        <v>5271</v>
      </c>
      <c r="B561">
        <v>2005</v>
      </c>
      <c r="C561">
        <v>8</v>
      </c>
      <c r="D561">
        <v>7.8490257999999997</v>
      </c>
      <c r="E561">
        <v>0</v>
      </c>
      <c r="F561">
        <v>153.138810189</v>
      </c>
      <c r="G561" s="1">
        <v>2.2237799822399999E-5</v>
      </c>
      <c r="H561">
        <v>8.5142170232800005</v>
      </c>
      <c r="I561">
        <v>344.16535008199997</v>
      </c>
      <c r="J561">
        <v>20.556381117899999</v>
      </c>
      <c r="K561">
        <v>5.0659845675000001</v>
      </c>
      <c r="L561">
        <v>2.53302991327</v>
      </c>
      <c r="M561" s="1"/>
    </row>
    <row r="562" spans="1:13">
      <c r="A562">
        <v>5271</v>
      </c>
      <c r="B562">
        <v>2005</v>
      </c>
      <c r="C562">
        <v>9</v>
      </c>
      <c r="D562">
        <v>353.20616100000001</v>
      </c>
      <c r="E562">
        <v>0</v>
      </c>
      <c r="F562">
        <v>48.816956616399999</v>
      </c>
      <c r="G562" s="1">
        <v>9.5910472666099995</v>
      </c>
      <c r="H562">
        <v>3.9704463359400002</v>
      </c>
      <c r="I562">
        <v>375.81537480100002</v>
      </c>
      <c r="J562">
        <v>129.68450284299999</v>
      </c>
      <c r="K562">
        <v>4.7267071853999996</v>
      </c>
      <c r="L562">
        <v>2.3646223803000002</v>
      </c>
      <c r="M562" s="1"/>
    </row>
    <row r="563" spans="1:13">
      <c r="A563">
        <v>5271</v>
      </c>
      <c r="B563">
        <v>2005</v>
      </c>
      <c r="C563">
        <v>10</v>
      </c>
      <c r="D563">
        <v>2150.6330692000001</v>
      </c>
      <c r="E563" s="1">
        <v>5.3108658332099998E-3</v>
      </c>
      <c r="F563">
        <v>103.07908886600001</v>
      </c>
      <c r="G563">
        <v>67.997568548000004</v>
      </c>
      <c r="H563">
        <v>7.2364606061599996</v>
      </c>
      <c r="I563">
        <v>1009.32552161</v>
      </c>
      <c r="J563">
        <v>1486.22657228</v>
      </c>
      <c r="K563">
        <v>20.302590672800001</v>
      </c>
      <c r="L563">
        <v>10.229575815</v>
      </c>
      <c r="M563" s="1"/>
    </row>
    <row r="564" spans="1:13">
      <c r="A564">
        <v>5271</v>
      </c>
      <c r="B564">
        <v>2005</v>
      </c>
      <c r="C564">
        <v>11</v>
      </c>
      <c r="D564">
        <v>0</v>
      </c>
      <c r="E564" s="1">
        <v>0</v>
      </c>
      <c r="F564">
        <v>70.181872670100006</v>
      </c>
      <c r="G564" s="1">
        <v>8.2217954962699998E-5</v>
      </c>
      <c r="H564">
        <v>4.7022122468000003</v>
      </c>
      <c r="I564">
        <v>629.12533789899999</v>
      </c>
      <c r="J564">
        <v>11.922572540799999</v>
      </c>
      <c r="K564">
        <v>3.9542660997899999</v>
      </c>
      <c r="L564">
        <v>1.9771330498899999</v>
      </c>
    </row>
    <row r="565" spans="1:13">
      <c r="A565">
        <v>5271</v>
      </c>
      <c r="B565">
        <v>2005</v>
      </c>
      <c r="C565">
        <v>12</v>
      </c>
      <c r="D565">
        <v>1491.3149020000001</v>
      </c>
      <c r="E565" s="1">
        <v>1.4038959257499999E-4</v>
      </c>
      <c r="F565">
        <v>25.890734253200002</v>
      </c>
      <c r="G565" s="1">
        <v>49.487268058799998</v>
      </c>
      <c r="H565">
        <v>2.2241281875999999</v>
      </c>
      <c r="I565">
        <v>400.448714456</v>
      </c>
      <c r="J565">
        <v>1196.2522790600001</v>
      </c>
      <c r="K565">
        <v>17.007533352100001</v>
      </c>
      <c r="L565">
        <v>8.5521726200899995</v>
      </c>
    </row>
    <row r="566" spans="1:13">
      <c r="A566">
        <v>5271</v>
      </c>
      <c r="B566">
        <v>2006</v>
      </c>
      <c r="C566">
        <v>1</v>
      </c>
      <c r="D566">
        <v>1993.6525532000001</v>
      </c>
      <c r="E566" s="1">
        <v>2.2289270822499999E-2</v>
      </c>
      <c r="F566">
        <v>951.50815723799997</v>
      </c>
      <c r="G566">
        <v>70.363055919700003</v>
      </c>
      <c r="H566">
        <v>48.909089785500001</v>
      </c>
      <c r="I566">
        <v>1610.9296914900001</v>
      </c>
      <c r="J566">
        <v>1716.8805731499999</v>
      </c>
      <c r="K566">
        <v>111.493169885</v>
      </c>
      <c r="L566">
        <v>56.013437840900004</v>
      </c>
    </row>
    <row r="567" spans="1:13">
      <c r="A567">
        <v>5271</v>
      </c>
      <c r="B567">
        <v>2006</v>
      </c>
      <c r="C567">
        <v>2</v>
      </c>
      <c r="D567">
        <v>4387.6054222000002</v>
      </c>
      <c r="E567">
        <v>0.40283651443700003</v>
      </c>
      <c r="F567">
        <v>538.85414253399995</v>
      </c>
      <c r="G567">
        <v>159.73253861699999</v>
      </c>
      <c r="H567">
        <v>28.5756237037</v>
      </c>
      <c r="I567">
        <v>1198.21451574</v>
      </c>
      <c r="J567">
        <v>3161.92124896</v>
      </c>
      <c r="K567">
        <v>298.83393836499999</v>
      </c>
      <c r="L567">
        <v>150.053881735</v>
      </c>
    </row>
    <row r="568" spans="1:13">
      <c r="A568">
        <v>5271</v>
      </c>
      <c r="B568">
        <v>2006</v>
      </c>
      <c r="C568">
        <v>3</v>
      </c>
      <c r="D568">
        <v>6177.1833046000002</v>
      </c>
      <c r="E568">
        <v>1.3548357629100001</v>
      </c>
      <c r="F568">
        <v>8056.0599147200001</v>
      </c>
      <c r="G568">
        <v>433.33091627499999</v>
      </c>
      <c r="H568">
        <v>406.65718066300002</v>
      </c>
      <c r="I568">
        <v>1967.9342236800001</v>
      </c>
      <c r="J568">
        <v>3146.39839919</v>
      </c>
      <c r="K568">
        <v>1636.6807863900001</v>
      </c>
      <c r="L568">
        <v>821.38695266699995</v>
      </c>
    </row>
    <row r="569" spans="1:13">
      <c r="A569">
        <v>5271</v>
      </c>
      <c r="B569">
        <v>2006</v>
      </c>
      <c r="C569">
        <v>4</v>
      </c>
      <c r="D569">
        <v>5180.3570280000004</v>
      </c>
      <c r="E569">
        <v>2.2928966662399999</v>
      </c>
      <c r="F569">
        <v>23466.3007731</v>
      </c>
      <c r="G569">
        <v>769.75044327900002</v>
      </c>
      <c r="H569">
        <v>1126.1245037900001</v>
      </c>
      <c r="I569">
        <v>2144.26591895</v>
      </c>
      <c r="J569">
        <v>2484.9117101400002</v>
      </c>
      <c r="K569">
        <v>2069.4969263500002</v>
      </c>
      <c r="L569">
        <v>1038.18583403</v>
      </c>
    </row>
    <row r="570" spans="1:13">
      <c r="A570">
        <v>5271</v>
      </c>
      <c r="B570">
        <v>2006</v>
      </c>
      <c r="C570">
        <v>5</v>
      </c>
      <c r="D570">
        <v>518.03570279999997</v>
      </c>
      <c r="E570" s="1">
        <v>0</v>
      </c>
      <c r="F570">
        <v>7997.8001521799997</v>
      </c>
      <c r="G570">
        <v>14.4891450163</v>
      </c>
      <c r="H570">
        <v>359.83937329700001</v>
      </c>
      <c r="I570">
        <v>2895.7073271999998</v>
      </c>
      <c r="J570">
        <v>166.54078797700001</v>
      </c>
      <c r="K570">
        <v>58.555709522299999</v>
      </c>
      <c r="L570">
        <v>29.518334496600001</v>
      </c>
    </row>
    <row r="571" spans="1:13">
      <c r="A571">
        <v>5271</v>
      </c>
      <c r="B571">
        <v>2006</v>
      </c>
      <c r="C571">
        <v>6</v>
      </c>
      <c r="D571">
        <v>0</v>
      </c>
      <c r="E571">
        <v>0</v>
      </c>
      <c r="F571">
        <v>2215.4213487900001</v>
      </c>
      <c r="G571" s="1">
        <v>3.3651406312500003E-5</v>
      </c>
      <c r="H571">
        <v>99.833402032899997</v>
      </c>
      <c r="I571">
        <v>2355.2837908199999</v>
      </c>
      <c r="J571">
        <v>17.431626833300001</v>
      </c>
      <c r="K571">
        <v>6.3430226251999997</v>
      </c>
      <c r="L571">
        <v>3.1715113125999999</v>
      </c>
    </row>
    <row r="572" spans="1:13">
      <c r="A572">
        <v>5271</v>
      </c>
      <c r="B572">
        <v>2006</v>
      </c>
      <c r="C572">
        <v>7</v>
      </c>
      <c r="D572">
        <v>23.547077399999999</v>
      </c>
      <c r="E572">
        <v>0</v>
      </c>
      <c r="F572">
        <v>620.83487394300005</v>
      </c>
      <c r="G572" s="1">
        <v>3.3462780455499997E-5</v>
      </c>
      <c r="H572">
        <v>29.2615852289</v>
      </c>
      <c r="I572">
        <v>1048.30558391</v>
      </c>
      <c r="J572">
        <v>21.895943606300001</v>
      </c>
      <c r="K572">
        <v>5.9788353480199996</v>
      </c>
      <c r="L572">
        <v>2.98979893384</v>
      </c>
      <c r="M572" s="1"/>
    </row>
    <row r="573" spans="1:13">
      <c r="A573">
        <v>5271</v>
      </c>
      <c r="B573">
        <v>2006</v>
      </c>
      <c r="C573">
        <v>8</v>
      </c>
      <c r="D573">
        <v>0</v>
      </c>
      <c r="E573">
        <v>0</v>
      </c>
      <c r="F573">
        <v>171.69886686999999</v>
      </c>
      <c r="G573" s="1">
        <v>2.13297159255E-5</v>
      </c>
      <c r="H573">
        <v>9.2700811003600005</v>
      </c>
      <c r="I573">
        <v>377.41412620699998</v>
      </c>
      <c r="J573">
        <v>19.607817815899999</v>
      </c>
      <c r="K573">
        <v>4.9764516223599999</v>
      </c>
      <c r="L573">
        <v>2.48822581118</v>
      </c>
      <c r="M573" s="1"/>
    </row>
    <row r="574" spans="1:13">
      <c r="A574">
        <v>5271</v>
      </c>
      <c r="B574">
        <v>2006</v>
      </c>
      <c r="C574">
        <v>9</v>
      </c>
      <c r="D574">
        <v>23.547077399999999</v>
      </c>
      <c r="E574">
        <v>0</v>
      </c>
      <c r="F574">
        <v>55.554610396400001</v>
      </c>
      <c r="G574" s="1">
        <v>3.0896618376299998E-5</v>
      </c>
      <c r="H574">
        <v>4.68275007076</v>
      </c>
      <c r="I574">
        <v>145.20643708599999</v>
      </c>
      <c r="J574">
        <v>20.2864787683</v>
      </c>
      <c r="K574">
        <v>5.7584800511000003</v>
      </c>
      <c r="L574">
        <v>2.8792918967099999</v>
      </c>
      <c r="M574" s="1"/>
    </row>
    <row r="575" spans="1:13">
      <c r="A575">
        <v>5271</v>
      </c>
      <c r="B575">
        <v>2006</v>
      </c>
      <c r="C575">
        <v>10</v>
      </c>
      <c r="D575">
        <v>39.245128999999999</v>
      </c>
      <c r="E575">
        <v>0</v>
      </c>
      <c r="F575">
        <v>21.487784062900001</v>
      </c>
      <c r="G575" s="1">
        <v>1.06406147853E-5</v>
      </c>
      <c r="H575">
        <v>2.5612053813800002</v>
      </c>
      <c r="I575">
        <v>113.38977444</v>
      </c>
      <c r="J575">
        <v>14.777420877599999</v>
      </c>
      <c r="K575">
        <v>3.8586936177900002</v>
      </c>
      <c r="L575">
        <v>1.92943326096</v>
      </c>
    </row>
    <row r="576" spans="1:13">
      <c r="A576">
        <v>5271</v>
      </c>
      <c r="B576">
        <v>2006</v>
      </c>
      <c r="C576">
        <v>11</v>
      </c>
      <c r="D576">
        <v>117.735387</v>
      </c>
      <c r="E576" s="1">
        <v>0</v>
      </c>
      <c r="F576">
        <v>10.3574901046</v>
      </c>
      <c r="G576" s="1">
        <v>1.87519402096</v>
      </c>
      <c r="H576">
        <v>1.7032030059600001</v>
      </c>
      <c r="I576">
        <v>143.69755657900001</v>
      </c>
      <c r="J576">
        <v>11.8735288172</v>
      </c>
      <c r="K576">
        <v>2.7887420767000002</v>
      </c>
      <c r="L576">
        <v>1.3946303900999999</v>
      </c>
    </row>
    <row r="577" spans="1:13">
      <c r="A577">
        <v>5271</v>
      </c>
      <c r="B577">
        <v>2006</v>
      </c>
      <c r="C577">
        <v>12</v>
      </c>
      <c r="D577">
        <v>1185.2028958000001</v>
      </c>
      <c r="E577" s="1">
        <v>7.3400146581399997E-4</v>
      </c>
      <c r="F577">
        <v>14.879648082299999</v>
      </c>
      <c r="G577" s="1">
        <v>31.489035179999998</v>
      </c>
      <c r="H577">
        <v>1.6824105571100001</v>
      </c>
      <c r="I577">
        <v>729.02406907900001</v>
      </c>
      <c r="J577">
        <v>609.94735308400004</v>
      </c>
      <c r="K577">
        <v>3.8929017246300002</v>
      </c>
      <c r="L577">
        <v>1.9616504536499999</v>
      </c>
    </row>
    <row r="578" spans="1:13">
      <c r="A578">
        <v>5271</v>
      </c>
      <c r="B578">
        <v>2007</v>
      </c>
      <c r="C578">
        <v>1</v>
      </c>
      <c r="D578">
        <v>565.12985760000004</v>
      </c>
      <c r="E578">
        <v>0</v>
      </c>
      <c r="F578">
        <v>16.93745303</v>
      </c>
      <c r="G578" s="1">
        <v>16.429522210999998</v>
      </c>
      <c r="H578">
        <v>1.8286203357699999</v>
      </c>
      <c r="I578">
        <v>546.26306859700003</v>
      </c>
      <c r="J578">
        <v>222.81998943900001</v>
      </c>
      <c r="K578">
        <v>3.47448763417</v>
      </c>
      <c r="L578">
        <v>1.74895927767</v>
      </c>
    </row>
    <row r="579" spans="1:13">
      <c r="A579">
        <v>5271</v>
      </c>
      <c r="B579">
        <v>2007</v>
      </c>
      <c r="C579">
        <v>2</v>
      </c>
      <c r="D579">
        <v>3296.5908359999999</v>
      </c>
      <c r="E579" s="1">
        <v>1.02436611494E-2</v>
      </c>
      <c r="F579">
        <v>97.934409952999999</v>
      </c>
      <c r="G579" s="1">
        <v>109.127289667</v>
      </c>
      <c r="H579">
        <v>6.3963525200699998</v>
      </c>
      <c r="I579">
        <v>1153.48466641</v>
      </c>
      <c r="J579">
        <v>2372.44686</v>
      </c>
      <c r="K579">
        <v>58.568108908399999</v>
      </c>
      <c r="L579">
        <v>29.515684310499999</v>
      </c>
    </row>
    <row r="580" spans="1:13">
      <c r="A580">
        <v>5271</v>
      </c>
      <c r="B580">
        <v>2007</v>
      </c>
      <c r="C580">
        <v>3</v>
      </c>
      <c r="D580">
        <v>596.52596080000001</v>
      </c>
      <c r="E580">
        <v>0</v>
      </c>
      <c r="F580">
        <v>426.84952313999997</v>
      </c>
      <c r="G580" s="1">
        <v>18.6102305034</v>
      </c>
      <c r="H580">
        <v>23.187906563599999</v>
      </c>
      <c r="I580">
        <v>1599.77329108</v>
      </c>
      <c r="J580">
        <v>392.56697064799999</v>
      </c>
      <c r="K580">
        <v>16.953447431899999</v>
      </c>
      <c r="L580">
        <v>8.5253377007900006</v>
      </c>
    </row>
    <row r="581" spans="1:13">
      <c r="A581">
        <v>5271</v>
      </c>
      <c r="B581">
        <v>2007</v>
      </c>
      <c r="C581">
        <v>4</v>
      </c>
      <c r="D581">
        <v>1036.0714055999999</v>
      </c>
      <c r="E581" s="1">
        <v>7.2902158377300004E-5</v>
      </c>
      <c r="F581">
        <v>196.18607571699999</v>
      </c>
      <c r="G581" s="1">
        <v>30.251066099799999</v>
      </c>
      <c r="H581">
        <v>11.076942965900001</v>
      </c>
      <c r="I581">
        <v>1199.2976929700001</v>
      </c>
      <c r="J581">
        <v>695.71227074900003</v>
      </c>
      <c r="K581">
        <v>16.271628978900001</v>
      </c>
      <c r="L581">
        <v>8.1883566731999995</v>
      </c>
    </row>
    <row r="582" spans="1:13">
      <c r="A582">
        <v>5271</v>
      </c>
      <c r="B582">
        <v>2007</v>
      </c>
      <c r="C582">
        <v>5</v>
      </c>
      <c r="D582">
        <v>0</v>
      </c>
      <c r="E582">
        <v>0</v>
      </c>
      <c r="F582">
        <v>106.34497728300001</v>
      </c>
      <c r="G582" s="1">
        <v>5.1551163282000003E-5</v>
      </c>
      <c r="H582">
        <v>7.29125047452</v>
      </c>
      <c r="I582">
        <v>710.42318775000001</v>
      </c>
      <c r="J582">
        <v>19.726992213900001</v>
      </c>
      <c r="K582">
        <v>6.2275856642000003</v>
      </c>
      <c r="L582">
        <v>3.1137928321000001</v>
      </c>
    </row>
    <row r="583" spans="1:13">
      <c r="A583">
        <v>5271</v>
      </c>
      <c r="B583">
        <v>2007</v>
      </c>
      <c r="C583">
        <v>6</v>
      </c>
      <c r="D583">
        <v>0</v>
      </c>
      <c r="E583">
        <v>0</v>
      </c>
      <c r="F583">
        <v>38.103957084800001</v>
      </c>
      <c r="G583" s="1">
        <v>5.2619293110200003E-5</v>
      </c>
      <c r="H583">
        <v>4.3810849943000001</v>
      </c>
      <c r="I583">
        <v>306.36195176400003</v>
      </c>
      <c r="J583">
        <v>23.368024556600002</v>
      </c>
      <c r="K583">
        <v>7.33937873003</v>
      </c>
      <c r="L583">
        <v>3.66968936501</v>
      </c>
    </row>
    <row r="584" spans="1:13">
      <c r="A584">
        <v>5271</v>
      </c>
      <c r="B584">
        <v>2007</v>
      </c>
      <c r="C584">
        <v>7</v>
      </c>
      <c r="D584">
        <v>0</v>
      </c>
      <c r="E584">
        <v>0</v>
      </c>
      <c r="F584">
        <v>28.0107643877</v>
      </c>
      <c r="G584" s="1">
        <v>8.2757356788799996E-5</v>
      </c>
      <c r="H584">
        <v>5.0977071249500003</v>
      </c>
      <c r="I584">
        <v>146.47625152200001</v>
      </c>
      <c r="J584">
        <v>26.233591779800001</v>
      </c>
      <c r="K584" s="1">
        <v>9.7469248150300007</v>
      </c>
      <c r="L584" s="1">
        <v>4.8734624075199999</v>
      </c>
    </row>
    <row r="585" spans="1:13">
      <c r="A585">
        <v>5271</v>
      </c>
      <c r="B585">
        <v>2007</v>
      </c>
      <c r="C585">
        <v>8</v>
      </c>
      <c r="D585">
        <v>62.792206399999998</v>
      </c>
      <c r="E585">
        <v>0</v>
      </c>
      <c r="F585">
        <v>23.713285106600001</v>
      </c>
      <c r="G585" s="1">
        <v>0.86026129990099998</v>
      </c>
      <c r="H585">
        <v>4.9707999992199996</v>
      </c>
      <c r="I585">
        <v>133.181309126</v>
      </c>
      <c r="J585">
        <v>25.7433321221</v>
      </c>
      <c r="K585">
        <v>9.5925079740400001</v>
      </c>
      <c r="L585">
        <v>4.7963132463699996</v>
      </c>
    </row>
    <row r="586" spans="1:13">
      <c r="A586">
        <v>5271</v>
      </c>
      <c r="B586">
        <v>2007</v>
      </c>
      <c r="C586">
        <v>9</v>
      </c>
      <c r="D586">
        <v>941.88309600000002</v>
      </c>
      <c r="E586" s="1">
        <v>0</v>
      </c>
      <c r="F586">
        <v>23.690526785300001</v>
      </c>
      <c r="G586" s="1">
        <v>26.867083025500001</v>
      </c>
      <c r="H586">
        <v>4.72270486637</v>
      </c>
      <c r="I586">
        <v>566.62391756199997</v>
      </c>
      <c r="J586">
        <v>482.84249392599997</v>
      </c>
      <c r="K586">
        <v>9.6046888577599994</v>
      </c>
      <c r="L586">
        <v>4.8114762063800001</v>
      </c>
      <c r="M586" s="1"/>
    </row>
    <row r="587" spans="1:13">
      <c r="A587">
        <v>5271</v>
      </c>
      <c r="B587">
        <v>2007</v>
      </c>
      <c r="C587">
        <v>10</v>
      </c>
      <c r="D587">
        <v>219.77272239999999</v>
      </c>
      <c r="E587">
        <v>0</v>
      </c>
      <c r="F587">
        <v>17.286919360700001</v>
      </c>
      <c r="G587" s="1">
        <v>5.1611124223699996</v>
      </c>
      <c r="H587">
        <v>3.08836539639</v>
      </c>
      <c r="I587">
        <v>446.64571650400001</v>
      </c>
      <c r="J587">
        <v>19.586268988</v>
      </c>
      <c r="K587">
        <v>5.5160591960799996</v>
      </c>
      <c r="L587">
        <v>2.7615468761800002</v>
      </c>
    </row>
    <row r="588" spans="1:13">
      <c r="A588">
        <v>5271</v>
      </c>
      <c r="B588">
        <v>2007</v>
      </c>
      <c r="C588">
        <v>11</v>
      </c>
      <c r="D588">
        <v>957.58114760000001</v>
      </c>
      <c r="E588" s="1">
        <v>3.1702493317999998E-5</v>
      </c>
      <c r="F588">
        <v>8.6556062862199994</v>
      </c>
      <c r="G588" s="1">
        <v>29.1319839722</v>
      </c>
      <c r="H588">
        <v>1.6704682882599999</v>
      </c>
      <c r="I588">
        <v>230.89384686599999</v>
      </c>
      <c r="J588">
        <v>668.92077958300001</v>
      </c>
      <c r="K588">
        <v>5.7020477237499998</v>
      </c>
      <c r="L588">
        <v>2.8647096725600001</v>
      </c>
    </row>
    <row r="589" spans="1:13">
      <c r="A589">
        <v>5271</v>
      </c>
      <c r="B589">
        <v>2007</v>
      </c>
      <c r="C589">
        <v>12</v>
      </c>
      <c r="D589">
        <v>2590.1785140000002</v>
      </c>
      <c r="E589">
        <v>1.1312854204100001E-3</v>
      </c>
      <c r="F589">
        <v>335.01853556600003</v>
      </c>
      <c r="G589" s="1">
        <v>85.567538491199997</v>
      </c>
      <c r="H589">
        <v>19.123447862100001</v>
      </c>
      <c r="I589">
        <v>1469.10559889</v>
      </c>
      <c r="J589">
        <v>2000.19487914</v>
      </c>
      <c r="K589">
        <v>61.3686768683</v>
      </c>
      <c r="L589">
        <v>30.905392432900001</v>
      </c>
    </row>
    <row r="590" spans="1:13">
      <c r="A590">
        <v>5271</v>
      </c>
      <c r="B590">
        <v>2008</v>
      </c>
      <c r="C590">
        <v>1</v>
      </c>
      <c r="D590">
        <v>12205.235119000001</v>
      </c>
      <c r="E590">
        <v>5.7029213810700004</v>
      </c>
      <c r="F590">
        <v>15757.370158600001</v>
      </c>
      <c r="G590">
        <v>784.28988069100001</v>
      </c>
      <c r="H590">
        <v>793.32977573200003</v>
      </c>
      <c r="I590">
        <v>1763.8823721700001</v>
      </c>
      <c r="J590">
        <v>8431.9685292300001</v>
      </c>
      <c r="K590">
        <v>3794.32652861</v>
      </c>
      <c r="L590">
        <v>1902.1992941399999</v>
      </c>
    </row>
    <row r="591" spans="1:13">
      <c r="A591">
        <v>5271</v>
      </c>
      <c r="B591">
        <v>2008</v>
      </c>
      <c r="C591">
        <v>2</v>
      </c>
      <c r="D591">
        <v>2072.1428111999999</v>
      </c>
      <c r="E591">
        <v>7.8094392785700004E-2</v>
      </c>
      <c r="F591">
        <v>20546.999421600001</v>
      </c>
      <c r="G591">
        <v>64.782867659000004</v>
      </c>
      <c r="H591">
        <v>961.36308550599995</v>
      </c>
      <c r="I591">
        <v>2468.0399941300002</v>
      </c>
      <c r="J591">
        <v>1106.38072797</v>
      </c>
      <c r="K591">
        <v>707.56572900200001</v>
      </c>
      <c r="L591">
        <v>355.26184799100002</v>
      </c>
    </row>
    <row r="592" spans="1:13">
      <c r="A592">
        <v>5271</v>
      </c>
      <c r="B592">
        <v>2008</v>
      </c>
      <c r="C592">
        <v>3</v>
      </c>
      <c r="D592">
        <v>282.56492880000002</v>
      </c>
      <c r="E592">
        <v>0</v>
      </c>
      <c r="F592">
        <v>8632.7545521100001</v>
      </c>
      <c r="G592" s="1">
        <v>5.1614759871100002</v>
      </c>
      <c r="H592">
        <v>390.32650811500002</v>
      </c>
      <c r="I592">
        <v>3190.2002977400002</v>
      </c>
      <c r="J592">
        <v>15.8227578851</v>
      </c>
      <c r="K592">
        <v>8.1272727484300002</v>
      </c>
      <c r="L592">
        <v>4.1825582613899996</v>
      </c>
    </row>
    <row r="593" spans="1:12">
      <c r="A593">
        <v>5271</v>
      </c>
      <c r="B593">
        <v>2008</v>
      </c>
      <c r="C593">
        <v>4</v>
      </c>
      <c r="D593">
        <v>0</v>
      </c>
      <c r="E593">
        <v>0</v>
      </c>
      <c r="F593">
        <v>2174.8191863500001</v>
      </c>
      <c r="G593" s="1">
        <v>2.5091509336899999E-5</v>
      </c>
      <c r="H593">
        <v>97.210210917699996</v>
      </c>
      <c r="I593">
        <v>1729.23019647</v>
      </c>
      <c r="J593">
        <v>16.6860827024</v>
      </c>
      <c r="K593">
        <v>5.5069305433000002</v>
      </c>
      <c r="L593">
        <v>2.7534652716500001</v>
      </c>
    </row>
    <row r="594" spans="1:12">
      <c r="A594">
        <v>5271</v>
      </c>
      <c r="B594">
        <v>2008</v>
      </c>
      <c r="C594">
        <v>5</v>
      </c>
      <c r="D594">
        <v>879.09088959999997</v>
      </c>
      <c r="E594">
        <v>0</v>
      </c>
      <c r="F594">
        <v>641.52686059600001</v>
      </c>
      <c r="G594">
        <v>27.842121481</v>
      </c>
      <c r="H594">
        <v>30.512292673699999</v>
      </c>
      <c r="I594">
        <v>1177.8301528500001</v>
      </c>
      <c r="J594">
        <v>556.76013183999999</v>
      </c>
      <c r="K594">
        <v>14.642626226200001</v>
      </c>
      <c r="L594">
        <v>7.3502825460299999</v>
      </c>
    </row>
    <row r="595" spans="1:12">
      <c r="A595">
        <v>5271</v>
      </c>
      <c r="B595">
        <v>2008</v>
      </c>
      <c r="C595">
        <v>6</v>
      </c>
      <c r="D595">
        <v>0</v>
      </c>
      <c r="E595">
        <v>0</v>
      </c>
      <c r="F595">
        <v>218.94631873200001</v>
      </c>
      <c r="G595" s="1">
        <v>9.7200346034599999E-5</v>
      </c>
      <c r="H595">
        <v>12.7823794016</v>
      </c>
      <c r="I595">
        <v>681.86314615399999</v>
      </c>
      <c r="J595">
        <v>24.673986339500001</v>
      </c>
      <c r="K595">
        <v>8.8096683049699998</v>
      </c>
      <c r="L595">
        <v>4.4048341524900003</v>
      </c>
    </row>
    <row r="596" spans="1:12">
      <c r="A596">
        <v>5271</v>
      </c>
      <c r="B596">
        <v>2008</v>
      </c>
      <c r="C596">
        <v>7</v>
      </c>
      <c r="D596">
        <v>251.16882559999999</v>
      </c>
      <c r="E596">
        <v>0</v>
      </c>
      <c r="F596">
        <v>81.387934310299997</v>
      </c>
      <c r="G596" s="1">
        <v>7.7417548574300001</v>
      </c>
      <c r="H596">
        <v>7.6089157526199998</v>
      </c>
      <c r="I596">
        <v>497.87507298100002</v>
      </c>
      <c r="J596">
        <v>119.209398677</v>
      </c>
      <c r="K596">
        <v>10.3601228071</v>
      </c>
      <c r="L596">
        <v>5.18229430368</v>
      </c>
    </row>
    <row r="597" spans="1:12">
      <c r="A597">
        <v>5271</v>
      </c>
      <c r="B597">
        <v>2008</v>
      </c>
      <c r="C597">
        <v>8</v>
      </c>
      <c r="D597">
        <v>0</v>
      </c>
      <c r="E597">
        <v>0</v>
      </c>
      <c r="F597">
        <v>36.844072626200003</v>
      </c>
      <c r="G597" s="1">
        <v>7.0998747783600002E-5</v>
      </c>
      <c r="H597">
        <v>5.25930259139</v>
      </c>
      <c r="I597">
        <v>176.27487702600001</v>
      </c>
      <c r="J597">
        <v>24.993252326299999</v>
      </c>
      <c r="K597">
        <v>9.0525491048299997</v>
      </c>
      <c r="L597">
        <v>4.5262745524200003</v>
      </c>
    </row>
    <row r="598" spans="1:12">
      <c r="A598">
        <v>5271</v>
      </c>
      <c r="B598">
        <v>2008</v>
      </c>
      <c r="C598">
        <v>9</v>
      </c>
      <c r="D598">
        <v>0</v>
      </c>
      <c r="E598">
        <v>0</v>
      </c>
      <c r="F598">
        <v>22.177711242600001</v>
      </c>
      <c r="G598" s="1">
        <v>5.3238155962000002E-5</v>
      </c>
      <c r="H598">
        <v>4.1457621315299997</v>
      </c>
      <c r="I598">
        <v>81.663320294399995</v>
      </c>
      <c r="J598">
        <v>22.2548643491</v>
      </c>
      <c r="K598">
        <v>7.8161535884599997</v>
      </c>
      <c r="L598">
        <v>3.9080767942299999</v>
      </c>
    </row>
    <row r="599" spans="1:12">
      <c r="A599">
        <v>5271</v>
      </c>
      <c r="B599">
        <v>2008</v>
      </c>
      <c r="C599">
        <v>10</v>
      </c>
      <c r="D599">
        <v>0</v>
      </c>
      <c r="E599">
        <v>0</v>
      </c>
      <c r="F599">
        <v>18.714933047900001</v>
      </c>
      <c r="G599" s="1">
        <v>5.2688499875800002E-5</v>
      </c>
      <c r="H599">
        <v>3.9301045495900002</v>
      </c>
      <c r="I599">
        <v>45.138582913199997</v>
      </c>
      <c r="J599">
        <v>22.7700805757</v>
      </c>
      <c r="K599">
        <v>7.7575159120399997</v>
      </c>
      <c r="L599">
        <v>3.8787579560199998</v>
      </c>
    </row>
    <row r="600" spans="1:12">
      <c r="A600">
        <v>5271</v>
      </c>
      <c r="B600">
        <v>2008</v>
      </c>
      <c r="C600">
        <v>11</v>
      </c>
      <c r="D600">
        <v>1514.8619794000001</v>
      </c>
      <c r="E600" s="1">
        <v>3.8475423872600002E-4</v>
      </c>
      <c r="F600">
        <v>19.560964185700001</v>
      </c>
      <c r="G600">
        <v>49.4334994369</v>
      </c>
      <c r="H600">
        <v>2.97400462966</v>
      </c>
      <c r="I600">
        <v>582.88536041099997</v>
      </c>
      <c r="J600">
        <v>933.41928117400005</v>
      </c>
      <c r="K600">
        <v>8.4473982238899996</v>
      </c>
      <c r="L600">
        <v>4.2442476489800001</v>
      </c>
    </row>
    <row r="601" spans="1:12">
      <c r="A601">
        <v>5271</v>
      </c>
      <c r="B601">
        <v>2008</v>
      </c>
      <c r="C601">
        <v>12</v>
      </c>
      <c r="D601">
        <v>3461.4203778000001</v>
      </c>
      <c r="E601">
        <v>8.4997407084000005E-3</v>
      </c>
      <c r="F601">
        <v>498.79531367999999</v>
      </c>
      <c r="G601">
        <v>113.966191698</v>
      </c>
      <c r="H601">
        <v>28.2292865344</v>
      </c>
      <c r="I601">
        <v>1287.9833454899999</v>
      </c>
      <c r="J601">
        <v>2681.7837447000002</v>
      </c>
      <c r="K601">
        <v>126.82087009599999</v>
      </c>
      <c r="L601">
        <v>63.830050054899999</v>
      </c>
    </row>
    <row r="602" spans="1:12">
      <c r="A602">
        <v>5271</v>
      </c>
      <c r="B602">
        <v>2009</v>
      </c>
      <c r="C602">
        <v>1</v>
      </c>
      <c r="D602">
        <v>902.637967</v>
      </c>
      <c r="E602" s="1">
        <v>6.22487836669E-5</v>
      </c>
      <c r="F602">
        <v>684.32338579600003</v>
      </c>
      <c r="G602" s="1">
        <v>25.061381425099999</v>
      </c>
      <c r="H602">
        <v>34.275293282699998</v>
      </c>
      <c r="I602">
        <v>1725.6916401999999</v>
      </c>
      <c r="J602">
        <v>533.774032809</v>
      </c>
      <c r="K602">
        <v>27.189854921799999</v>
      </c>
      <c r="L602">
        <v>13.6914250601</v>
      </c>
    </row>
    <row r="603" spans="1:12">
      <c r="A603">
        <v>5271</v>
      </c>
      <c r="B603">
        <v>2009</v>
      </c>
      <c r="C603">
        <v>2</v>
      </c>
      <c r="D603">
        <v>7283.8959424000004</v>
      </c>
      <c r="E603">
        <v>0.77125063023600005</v>
      </c>
      <c r="F603">
        <v>9064.5232785200005</v>
      </c>
      <c r="G603">
        <v>260.314513449</v>
      </c>
      <c r="H603">
        <v>456.29340991999999</v>
      </c>
      <c r="I603">
        <v>1994.10785519</v>
      </c>
      <c r="J603">
        <v>5588.6637271199997</v>
      </c>
      <c r="K603">
        <v>1575.07507149</v>
      </c>
      <c r="L603">
        <v>790.74979237699995</v>
      </c>
    </row>
    <row r="604" spans="1:12">
      <c r="A604">
        <v>5271</v>
      </c>
      <c r="B604">
        <v>2009</v>
      </c>
      <c r="C604">
        <v>3</v>
      </c>
      <c r="D604">
        <v>839.84576059999995</v>
      </c>
      <c r="E604" s="1">
        <v>0</v>
      </c>
      <c r="F604">
        <v>6432.0877072900003</v>
      </c>
      <c r="G604">
        <v>23.1532804022</v>
      </c>
      <c r="H604">
        <v>296.66436769000001</v>
      </c>
      <c r="I604">
        <v>2867.3573350500001</v>
      </c>
      <c r="J604">
        <v>352.06493005599998</v>
      </c>
      <c r="K604">
        <v>106.79040344400001</v>
      </c>
      <c r="L604">
        <v>53.783717890699997</v>
      </c>
    </row>
    <row r="605" spans="1:12">
      <c r="A605">
        <v>5271</v>
      </c>
      <c r="B605">
        <v>2009</v>
      </c>
      <c r="C605">
        <v>4</v>
      </c>
      <c r="D605">
        <v>94.188309599999997</v>
      </c>
      <c r="E605">
        <v>0</v>
      </c>
      <c r="F605">
        <v>1800.03158684</v>
      </c>
      <c r="G605" s="1">
        <v>3.5764378664399998E-5</v>
      </c>
      <c r="H605">
        <v>82.427575515499996</v>
      </c>
      <c r="I605">
        <v>1845.23474842</v>
      </c>
      <c r="J605">
        <v>16.3815528015</v>
      </c>
      <c r="K605">
        <v>6.0205900306000002</v>
      </c>
      <c r="L605">
        <v>3.0258146409200002</v>
      </c>
    </row>
    <row r="606" spans="1:12">
      <c r="A606">
        <v>5271</v>
      </c>
      <c r="B606">
        <v>2009</v>
      </c>
      <c r="C606">
        <v>5</v>
      </c>
      <c r="D606">
        <v>0</v>
      </c>
      <c r="E606">
        <v>0</v>
      </c>
      <c r="F606">
        <v>499.69475053100001</v>
      </c>
      <c r="G606" s="1">
        <v>3.0604617290900003E-5</v>
      </c>
      <c r="H606">
        <v>24.217946554800001</v>
      </c>
      <c r="I606">
        <v>896.59445504799999</v>
      </c>
      <c r="J606">
        <v>20.117429789100001</v>
      </c>
      <c r="K606">
        <v>6.0922892196999996</v>
      </c>
      <c r="L606">
        <v>3.0461446098499998</v>
      </c>
    </row>
    <row r="607" spans="1:12">
      <c r="A607">
        <v>5271</v>
      </c>
      <c r="B607">
        <v>2009</v>
      </c>
      <c r="C607">
        <v>6</v>
      </c>
      <c r="D607">
        <v>431.69641899999999</v>
      </c>
      <c r="E607">
        <v>0</v>
      </c>
      <c r="F607">
        <v>141.73957986100001</v>
      </c>
      <c r="G607" s="1">
        <v>10.436920692599999</v>
      </c>
      <c r="H607">
        <v>7.7699937009699998</v>
      </c>
      <c r="I607">
        <v>705.79092000200001</v>
      </c>
      <c r="J607">
        <v>156.455281289</v>
      </c>
      <c r="K607">
        <v>5.0272381165900004</v>
      </c>
      <c r="L607">
        <v>2.5205413960800001</v>
      </c>
    </row>
    <row r="608" spans="1:12">
      <c r="A608">
        <v>5271</v>
      </c>
      <c r="B608">
        <v>2009</v>
      </c>
      <c r="C608">
        <v>7</v>
      </c>
      <c r="D608">
        <v>0</v>
      </c>
      <c r="E608">
        <v>0</v>
      </c>
      <c r="F608">
        <v>59.320441703199997</v>
      </c>
      <c r="G608" s="1">
        <v>1.09037596778E-4</v>
      </c>
      <c r="H608">
        <v>6.4228681011799997</v>
      </c>
      <c r="I608">
        <v>234.59781257899999</v>
      </c>
      <c r="J608">
        <v>28.894579412900001</v>
      </c>
      <c r="K608">
        <v>10.3497392369</v>
      </c>
      <c r="L608">
        <v>5.1748696184699998</v>
      </c>
    </row>
    <row r="609" spans="1:13">
      <c r="A609">
        <v>5271</v>
      </c>
      <c r="B609">
        <v>2009</v>
      </c>
      <c r="C609">
        <v>8</v>
      </c>
      <c r="D609">
        <v>0</v>
      </c>
      <c r="E609">
        <v>0</v>
      </c>
      <c r="F609">
        <v>32.511345463399998</v>
      </c>
      <c r="G609" s="1">
        <v>9.2950545638700004E-5</v>
      </c>
      <c r="H609">
        <v>5.4010381126800002</v>
      </c>
      <c r="I609">
        <v>109.346018644</v>
      </c>
      <c r="J609">
        <v>26.521910780100001</v>
      </c>
      <c r="K609">
        <v>10.060064757999999</v>
      </c>
      <c r="L609">
        <v>5.0300323789999997</v>
      </c>
    </row>
    <row r="610" spans="1:13">
      <c r="A610">
        <v>5271</v>
      </c>
      <c r="B610">
        <v>2009</v>
      </c>
      <c r="C610">
        <v>9</v>
      </c>
      <c r="D610">
        <v>0</v>
      </c>
      <c r="E610">
        <v>0</v>
      </c>
      <c r="F610">
        <v>24.853981153399999</v>
      </c>
      <c r="G610" s="1">
        <v>9.4220367588500006E-5</v>
      </c>
      <c r="H610">
        <v>5.0327800722199996</v>
      </c>
      <c r="I610">
        <v>54.645258608900001</v>
      </c>
      <c r="J610">
        <v>25.385421509499999</v>
      </c>
      <c r="K610">
        <v>9.7028997636900005</v>
      </c>
      <c r="L610">
        <v>4.8514498818499998</v>
      </c>
    </row>
    <row r="611" spans="1:13">
      <c r="A611">
        <v>5271</v>
      </c>
      <c r="B611">
        <v>2009</v>
      </c>
      <c r="C611">
        <v>10</v>
      </c>
      <c r="D611">
        <v>2511.6882559999999</v>
      </c>
      <c r="E611" s="1">
        <v>9.2661791271000001E-3</v>
      </c>
      <c r="F611">
        <v>249.376367496</v>
      </c>
      <c r="G611" s="1">
        <v>86.752886392899995</v>
      </c>
      <c r="H611">
        <v>16.490837612499998</v>
      </c>
      <c r="I611">
        <v>1027.6271036999999</v>
      </c>
      <c r="J611">
        <v>2171.8640794799999</v>
      </c>
      <c r="K611">
        <v>48.488022345300003</v>
      </c>
      <c r="L611">
        <v>24.350881800100002</v>
      </c>
    </row>
    <row r="612" spans="1:13">
      <c r="A612">
        <v>5271</v>
      </c>
      <c r="B612">
        <v>2009</v>
      </c>
      <c r="C612">
        <v>11</v>
      </c>
      <c r="D612">
        <v>0</v>
      </c>
      <c r="E612">
        <v>0</v>
      </c>
      <c r="F612">
        <v>143.011908772</v>
      </c>
      <c r="G612" s="1">
        <v>1.62648947298E-5</v>
      </c>
      <c r="H612">
        <v>8.56202638161</v>
      </c>
      <c r="I612">
        <v>794.49034126200002</v>
      </c>
      <c r="J612">
        <v>12.752058853099999</v>
      </c>
      <c r="K612">
        <v>4.3888006005199998</v>
      </c>
      <c r="L612">
        <v>2.1944003002599999</v>
      </c>
    </row>
    <row r="613" spans="1:13">
      <c r="A613">
        <v>5271</v>
      </c>
      <c r="B613">
        <v>2009</v>
      </c>
      <c r="C613">
        <v>12</v>
      </c>
      <c r="D613">
        <v>5329.4885181999998</v>
      </c>
      <c r="E613">
        <v>0.163808876603</v>
      </c>
      <c r="F613">
        <v>2643.1534739700001</v>
      </c>
      <c r="G613">
        <v>188.64309470000001</v>
      </c>
      <c r="H613">
        <v>134.24397328200001</v>
      </c>
      <c r="I613">
        <v>1712.4950050899999</v>
      </c>
      <c r="J613">
        <v>4268.39564169</v>
      </c>
      <c r="K613">
        <v>430.545770275</v>
      </c>
      <c r="L613">
        <v>216.17414584299999</v>
      </c>
    </row>
    <row r="614" spans="1:13">
      <c r="A614">
        <v>5271</v>
      </c>
      <c r="B614">
        <v>2010</v>
      </c>
      <c r="C614">
        <v>1</v>
      </c>
      <c r="D614">
        <v>8100.1946256000001</v>
      </c>
      <c r="E614">
        <v>3.18009372124</v>
      </c>
      <c r="F614">
        <v>11436.4659581</v>
      </c>
      <c r="G614">
        <v>488.81118633400001</v>
      </c>
      <c r="H614">
        <v>578.72515793800005</v>
      </c>
      <c r="I614">
        <v>1734.7259141</v>
      </c>
      <c r="J614">
        <v>5882.2052419600004</v>
      </c>
      <c r="K614">
        <v>2467.4175756200002</v>
      </c>
      <c r="L614">
        <v>1237.4128857999999</v>
      </c>
    </row>
    <row r="615" spans="1:13">
      <c r="A615">
        <v>5271</v>
      </c>
      <c r="B615">
        <v>2010</v>
      </c>
      <c r="C615">
        <v>2</v>
      </c>
      <c r="D615">
        <v>6200.7303819999997</v>
      </c>
      <c r="E615">
        <v>3.02911656162</v>
      </c>
      <c r="F615">
        <v>23534.158958100001</v>
      </c>
      <c r="G615">
        <v>359.12182753100001</v>
      </c>
      <c r="H615">
        <v>1118.6746421</v>
      </c>
      <c r="I615">
        <v>2378.29759169</v>
      </c>
      <c r="J615">
        <v>3369.9591534599999</v>
      </c>
      <c r="K615">
        <v>2578.0311379499999</v>
      </c>
      <c r="L615">
        <v>1292.7323646</v>
      </c>
    </row>
    <row r="616" spans="1:13">
      <c r="A616">
        <v>5271</v>
      </c>
      <c r="B616">
        <v>2010</v>
      </c>
      <c r="C616">
        <v>3</v>
      </c>
      <c r="D616">
        <v>879.09088959999997</v>
      </c>
      <c r="E616">
        <v>0.20474856790099999</v>
      </c>
      <c r="F616">
        <v>16958.261583200001</v>
      </c>
      <c r="G616">
        <v>28.583494613300001</v>
      </c>
      <c r="H616">
        <v>785.718879614</v>
      </c>
      <c r="I616">
        <v>3379.64891094</v>
      </c>
      <c r="J616">
        <v>344.593782159</v>
      </c>
      <c r="K616">
        <v>264.36807893600002</v>
      </c>
      <c r="L616">
        <v>132.872825369</v>
      </c>
    </row>
    <row r="617" spans="1:13">
      <c r="A617">
        <v>5271</v>
      </c>
      <c r="B617">
        <v>2010</v>
      </c>
      <c r="C617">
        <v>4</v>
      </c>
      <c r="D617">
        <v>2433.1979980000001</v>
      </c>
      <c r="E617" s="1">
        <v>1.3073676477500001E-2</v>
      </c>
      <c r="F617">
        <v>6939.2067213099999</v>
      </c>
      <c r="G617">
        <v>78.492117472700002</v>
      </c>
      <c r="H617">
        <v>321.53666901100001</v>
      </c>
      <c r="I617">
        <v>3129.2569011700002</v>
      </c>
      <c r="J617">
        <v>1414.72028877</v>
      </c>
      <c r="K617">
        <v>404.07051564400001</v>
      </c>
      <c r="L617">
        <v>202.74434232900001</v>
      </c>
    </row>
    <row r="618" spans="1:13">
      <c r="A618">
        <v>5271</v>
      </c>
      <c r="B618">
        <v>2010</v>
      </c>
      <c r="C618">
        <v>5</v>
      </c>
      <c r="D618">
        <v>0</v>
      </c>
      <c r="E618">
        <v>0</v>
      </c>
      <c r="F618">
        <v>2461.8311089099998</v>
      </c>
      <c r="G618" s="1">
        <v>5.0475262900599999E-5</v>
      </c>
      <c r="H618">
        <v>111.079251629</v>
      </c>
      <c r="I618">
        <v>1940.43500488</v>
      </c>
      <c r="J618">
        <v>18.304930360899998</v>
      </c>
      <c r="K618">
        <v>6.6804472112399997</v>
      </c>
      <c r="L618">
        <v>3.3402236056199999</v>
      </c>
    </row>
    <row r="619" spans="1:13">
      <c r="A619">
        <v>5271</v>
      </c>
      <c r="B619">
        <v>2010</v>
      </c>
      <c r="C619">
        <v>6</v>
      </c>
      <c r="D619">
        <v>0</v>
      </c>
      <c r="E619">
        <v>0</v>
      </c>
      <c r="F619">
        <v>637.50354635199994</v>
      </c>
      <c r="G619" s="1">
        <v>2.9782937309599999E-5</v>
      </c>
      <c r="H619">
        <v>29.9305397824</v>
      </c>
      <c r="I619">
        <v>864.92451472699997</v>
      </c>
      <c r="J619">
        <v>19.981194670400001</v>
      </c>
      <c r="K619">
        <v>5.9784395337899996</v>
      </c>
      <c r="L619">
        <v>2.9892197668999998</v>
      </c>
      <c r="M619" s="1"/>
    </row>
    <row r="620" spans="1:13">
      <c r="A620">
        <v>5271</v>
      </c>
      <c r="B620">
        <v>2010</v>
      </c>
      <c r="C620">
        <v>7</v>
      </c>
      <c r="D620">
        <v>0</v>
      </c>
      <c r="E620">
        <v>0</v>
      </c>
      <c r="F620">
        <v>191.50875347499999</v>
      </c>
      <c r="G620" s="1">
        <v>5.2450218180099998E-5</v>
      </c>
      <c r="H620">
        <v>11.142307521199999</v>
      </c>
      <c r="I620">
        <v>395.45263670200001</v>
      </c>
      <c r="J620">
        <v>23.3281049084</v>
      </c>
      <c r="K620">
        <v>7.5115516457</v>
      </c>
      <c r="L620">
        <v>3.75577582285</v>
      </c>
      <c r="M620" s="1"/>
    </row>
    <row r="621" spans="1:13">
      <c r="A621">
        <v>5271</v>
      </c>
      <c r="B621">
        <v>2010</v>
      </c>
      <c r="C621">
        <v>8</v>
      </c>
      <c r="D621">
        <v>0</v>
      </c>
      <c r="E621">
        <v>0</v>
      </c>
      <c r="F621">
        <v>67.706971606699994</v>
      </c>
      <c r="G621" s="1">
        <v>9.3243441462700002E-5</v>
      </c>
      <c r="H621">
        <v>6.5902687097900001</v>
      </c>
      <c r="I621">
        <v>177.74652625799999</v>
      </c>
      <c r="J621">
        <v>27.1837207827</v>
      </c>
      <c r="K621">
        <v>9.8086306555299991</v>
      </c>
      <c r="L621">
        <v>4.90431532776</v>
      </c>
      <c r="M621" s="1"/>
    </row>
    <row r="622" spans="1:13">
      <c r="A622">
        <v>5271</v>
      </c>
      <c r="B622">
        <v>2010</v>
      </c>
      <c r="C622">
        <v>9</v>
      </c>
      <c r="D622">
        <v>94.188309599999997</v>
      </c>
      <c r="E622">
        <v>0</v>
      </c>
      <c r="F622">
        <v>32.017477987500001</v>
      </c>
      <c r="G622" s="1">
        <v>2.0071493877400002</v>
      </c>
      <c r="H622">
        <v>4.8517770918199998</v>
      </c>
      <c r="I622">
        <v>173.327233073</v>
      </c>
      <c r="J622">
        <v>22.178240601300001</v>
      </c>
      <c r="K622">
        <v>8.1425194786499997</v>
      </c>
      <c r="L622">
        <v>4.0713359286899999</v>
      </c>
      <c r="M622" s="1"/>
    </row>
    <row r="623" spans="1:13">
      <c r="A623">
        <v>5271</v>
      </c>
      <c r="B623">
        <v>2010</v>
      </c>
      <c r="C623">
        <v>10</v>
      </c>
      <c r="D623">
        <v>1232.2970505999999</v>
      </c>
      <c r="E623" s="1">
        <v>0</v>
      </c>
      <c r="F623">
        <v>16.492372922600001</v>
      </c>
      <c r="G623">
        <v>29.160390292999999</v>
      </c>
      <c r="H623">
        <v>2.6467296071800002</v>
      </c>
      <c r="I623">
        <v>1056.2959437</v>
      </c>
      <c r="J623">
        <v>305.84333288699997</v>
      </c>
      <c r="K623">
        <v>4.2730010979199999</v>
      </c>
      <c r="L623">
        <v>2.1511202297200001</v>
      </c>
    </row>
    <row r="624" spans="1:13">
      <c r="A624">
        <v>5271</v>
      </c>
      <c r="B624">
        <v>2010</v>
      </c>
      <c r="C624">
        <v>11</v>
      </c>
      <c r="D624">
        <v>1766.0308050000001</v>
      </c>
      <c r="E624" s="1">
        <v>1.0045493862600001E-3</v>
      </c>
      <c r="F624">
        <v>55.393881435700003</v>
      </c>
      <c r="G624" s="1">
        <v>57.950762978</v>
      </c>
      <c r="H624">
        <v>4.5476574757900003</v>
      </c>
      <c r="I624">
        <v>686.67210905800005</v>
      </c>
      <c r="J624">
        <v>1311.55694163</v>
      </c>
      <c r="K624">
        <v>15.7835566605</v>
      </c>
      <c r="L624">
        <v>7.9613496322700001</v>
      </c>
    </row>
    <row r="625" spans="1:13">
      <c r="A625">
        <v>5271</v>
      </c>
      <c r="B625">
        <v>2010</v>
      </c>
      <c r="C625">
        <v>12</v>
      </c>
      <c r="D625">
        <v>15729.4477032</v>
      </c>
      <c r="E625">
        <v>6.57143815382</v>
      </c>
      <c r="F625">
        <v>19345.854694000001</v>
      </c>
      <c r="G625">
        <v>1710.8013402300001</v>
      </c>
      <c r="H625">
        <v>990.06420818200002</v>
      </c>
      <c r="I625">
        <v>1613.6562202299999</v>
      </c>
      <c r="J625">
        <v>10262.2445974</v>
      </c>
      <c r="K625">
        <v>4802.7247895700002</v>
      </c>
      <c r="L625">
        <v>2407.84517964</v>
      </c>
    </row>
    <row r="626" spans="1:13">
      <c r="A626">
        <v>5271</v>
      </c>
      <c r="B626">
        <v>2011</v>
      </c>
      <c r="C626">
        <v>1</v>
      </c>
      <c r="D626">
        <v>675.01621880000005</v>
      </c>
      <c r="E626">
        <v>4.6924663327299998E-2</v>
      </c>
      <c r="F626">
        <v>25713.745253100002</v>
      </c>
      <c r="G626">
        <v>21.9649113999</v>
      </c>
      <c r="H626">
        <v>1173.05195525</v>
      </c>
      <c r="I626">
        <v>2851.7344731200001</v>
      </c>
      <c r="J626">
        <v>370.02261510400001</v>
      </c>
      <c r="K626">
        <v>279.58606293600002</v>
      </c>
      <c r="L626">
        <v>140.36492211000001</v>
      </c>
    </row>
    <row r="627" spans="1:13">
      <c r="A627">
        <v>5271</v>
      </c>
      <c r="B627">
        <v>2011</v>
      </c>
      <c r="C627">
        <v>2</v>
      </c>
      <c r="D627">
        <v>5407.9787761999996</v>
      </c>
      <c r="E627">
        <v>0.85730685377299998</v>
      </c>
      <c r="F627">
        <v>10273.035440199999</v>
      </c>
      <c r="G627">
        <v>232.139802051</v>
      </c>
      <c r="H627">
        <v>486.44196397899998</v>
      </c>
      <c r="I627">
        <v>2287.56576369</v>
      </c>
      <c r="J627">
        <v>3732.96582119</v>
      </c>
      <c r="K627">
        <v>1581.6562035699999</v>
      </c>
      <c r="L627">
        <v>793.14093063600001</v>
      </c>
    </row>
    <row r="628" spans="1:13">
      <c r="A628">
        <v>5271</v>
      </c>
      <c r="B628">
        <v>2011</v>
      </c>
      <c r="C628">
        <v>3</v>
      </c>
      <c r="D628">
        <v>4018.7012095999999</v>
      </c>
      <c r="E628">
        <v>0.36660898928399999</v>
      </c>
      <c r="F628">
        <v>16130.1368208</v>
      </c>
      <c r="G628">
        <v>135.79189065400001</v>
      </c>
      <c r="H628">
        <v>769.72634225399997</v>
      </c>
      <c r="I628">
        <v>3458.6895213799999</v>
      </c>
      <c r="J628">
        <v>2653.2161431200002</v>
      </c>
      <c r="K628">
        <v>1264.7680424499999</v>
      </c>
      <c r="L628">
        <v>634.65673777400002</v>
      </c>
    </row>
    <row r="629" spans="1:13">
      <c r="A629">
        <v>5271</v>
      </c>
      <c r="B629">
        <v>2011</v>
      </c>
      <c r="C629">
        <v>4</v>
      </c>
      <c r="D629">
        <v>156.98051599999999</v>
      </c>
      <c r="E629" s="1">
        <v>0</v>
      </c>
      <c r="F629">
        <v>9203.4055023700002</v>
      </c>
      <c r="G629">
        <v>3.95717336456</v>
      </c>
      <c r="H629">
        <v>418.26548699099999</v>
      </c>
      <c r="I629">
        <v>2810.5291607700001</v>
      </c>
      <c r="J629">
        <v>17.577853860600001</v>
      </c>
      <c r="K629">
        <v>8.6362604212500003</v>
      </c>
      <c r="L629">
        <v>4.39761653441</v>
      </c>
      <c r="M629" s="1"/>
    </row>
    <row r="630" spans="1:13">
      <c r="A630">
        <v>5271</v>
      </c>
      <c r="B630">
        <v>2011</v>
      </c>
      <c r="C630">
        <v>5</v>
      </c>
      <c r="D630">
        <v>463.09252220000002</v>
      </c>
      <c r="E630">
        <v>0</v>
      </c>
      <c r="F630">
        <v>2493.4896612699999</v>
      </c>
      <c r="G630" s="1">
        <v>9.1466146252500007</v>
      </c>
      <c r="H630">
        <v>111.938308014</v>
      </c>
      <c r="I630">
        <v>1942.1354332599999</v>
      </c>
      <c r="J630">
        <v>38.654560739099999</v>
      </c>
      <c r="K630">
        <v>7.0584785705800002</v>
      </c>
      <c r="L630">
        <v>3.5675537313399999</v>
      </c>
      <c r="M630" s="1"/>
    </row>
    <row r="631" spans="1:13">
      <c r="A631">
        <v>5271</v>
      </c>
      <c r="B631">
        <v>2011</v>
      </c>
      <c r="C631">
        <v>6</v>
      </c>
      <c r="D631">
        <v>86.339283800000004</v>
      </c>
      <c r="E631">
        <v>0</v>
      </c>
      <c r="F631">
        <v>648.36393892000001</v>
      </c>
      <c r="G631" s="1">
        <v>1.7203855368700001</v>
      </c>
      <c r="H631">
        <v>30.1610711481</v>
      </c>
      <c r="I631">
        <v>864.27757312899996</v>
      </c>
      <c r="J631">
        <v>19.9360362617</v>
      </c>
      <c r="K631">
        <v>5.73359408476</v>
      </c>
      <c r="L631">
        <v>2.8703585459899998</v>
      </c>
      <c r="M631" s="1"/>
    </row>
    <row r="632" spans="1:13">
      <c r="A632">
        <v>5271</v>
      </c>
      <c r="B632">
        <v>2011</v>
      </c>
      <c r="C632">
        <v>7</v>
      </c>
      <c r="D632">
        <v>0</v>
      </c>
      <c r="E632">
        <v>0</v>
      </c>
      <c r="F632">
        <v>198.102237272</v>
      </c>
      <c r="G632" s="1">
        <v>8.9029230662100007E-5</v>
      </c>
      <c r="H632">
        <v>11.9523063465</v>
      </c>
      <c r="I632">
        <v>364.42469129699998</v>
      </c>
      <c r="J632">
        <v>25.385211633299999</v>
      </c>
      <c r="K632">
        <v>8.8971906535599992</v>
      </c>
      <c r="L632">
        <v>4.4485953267799996</v>
      </c>
      <c r="M632" s="1"/>
    </row>
    <row r="633" spans="1:13">
      <c r="A633">
        <v>5271</v>
      </c>
      <c r="B633">
        <v>2011</v>
      </c>
      <c r="C633">
        <v>8</v>
      </c>
      <c r="D633">
        <v>0</v>
      </c>
      <c r="E633">
        <v>0</v>
      </c>
      <c r="F633">
        <v>67.2964989659</v>
      </c>
      <c r="G633" s="1">
        <v>6.5273037871699995E-5</v>
      </c>
      <c r="H633">
        <v>6.3163575030699999</v>
      </c>
      <c r="I633">
        <v>164.03112224899999</v>
      </c>
      <c r="J633">
        <v>24.240493306299999</v>
      </c>
      <c r="K633">
        <v>8.6433527811000008</v>
      </c>
      <c r="L633">
        <v>4.3216763905500004</v>
      </c>
      <c r="M633" s="1"/>
    </row>
    <row r="634" spans="1:13">
      <c r="A634">
        <v>5271</v>
      </c>
      <c r="B634">
        <v>2011</v>
      </c>
      <c r="C634">
        <v>9</v>
      </c>
      <c r="D634">
        <v>62.792206399999998</v>
      </c>
      <c r="E634">
        <v>0</v>
      </c>
      <c r="F634">
        <v>29.692763871299999</v>
      </c>
      <c r="G634" s="1">
        <v>0.57349599619699998</v>
      </c>
      <c r="H634">
        <v>4.2832623872699997</v>
      </c>
      <c r="I634">
        <v>137.695732298</v>
      </c>
      <c r="J634">
        <v>20.285596310700001</v>
      </c>
      <c r="K634">
        <v>7.0043770424599998</v>
      </c>
      <c r="L634">
        <v>3.5023105431500001</v>
      </c>
    </row>
    <row r="635" spans="1:13">
      <c r="A635">
        <v>5271</v>
      </c>
      <c r="B635">
        <v>2011</v>
      </c>
      <c r="C635">
        <v>10</v>
      </c>
      <c r="D635">
        <v>1546.2580826000001</v>
      </c>
      <c r="E635" s="1">
        <v>2.65416920631E-3</v>
      </c>
      <c r="F635">
        <v>81.335828308700002</v>
      </c>
      <c r="G635" s="1">
        <v>50.787949749299997</v>
      </c>
      <c r="H635">
        <v>6.71396147986</v>
      </c>
      <c r="I635">
        <v>893.89447622</v>
      </c>
      <c r="J635">
        <v>1238.29840625</v>
      </c>
      <c r="K635">
        <v>15.377762364300001</v>
      </c>
      <c r="L635">
        <v>7.7194651590900003</v>
      </c>
    </row>
    <row r="636" spans="1:13">
      <c r="A636">
        <v>5271</v>
      </c>
      <c r="B636">
        <v>2011</v>
      </c>
      <c r="C636">
        <v>11</v>
      </c>
      <c r="D636">
        <v>1295.0892570000001</v>
      </c>
      <c r="E636" s="1">
        <v>6.2178236860899994E-5</v>
      </c>
      <c r="F636">
        <v>48.154283070399998</v>
      </c>
      <c r="G636" s="1">
        <v>35.010146911299998</v>
      </c>
      <c r="H636">
        <v>3.7813944195999998</v>
      </c>
      <c r="I636">
        <v>1057.96795748</v>
      </c>
      <c r="J636">
        <v>613.32358932399995</v>
      </c>
      <c r="K636">
        <v>8.2182264954300006</v>
      </c>
      <c r="L636">
        <v>4.1462811833600002</v>
      </c>
    </row>
    <row r="637" spans="1:13">
      <c r="A637">
        <v>5271</v>
      </c>
      <c r="B637">
        <v>2011</v>
      </c>
      <c r="C637">
        <v>12</v>
      </c>
      <c r="D637">
        <v>400.30031580000002</v>
      </c>
      <c r="E637" s="1">
        <v>0</v>
      </c>
      <c r="F637">
        <v>46.821167721099997</v>
      </c>
      <c r="G637" s="1">
        <v>11.7558613049</v>
      </c>
      <c r="H637">
        <v>3.6005964564099999</v>
      </c>
      <c r="I637">
        <v>704.974279035</v>
      </c>
      <c r="J637">
        <v>210.48421306700001</v>
      </c>
      <c r="K637">
        <v>5.0805800515300001</v>
      </c>
      <c r="L637">
        <v>2.5522330586500002</v>
      </c>
    </row>
    <row r="638" spans="1:13">
      <c r="A638">
        <v>5271</v>
      </c>
      <c r="B638">
        <v>2012</v>
      </c>
      <c r="C638">
        <v>1</v>
      </c>
      <c r="D638">
        <v>1240.1460764000001</v>
      </c>
      <c r="E638" s="1">
        <v>5.7792370645500001E-5</v>
      </c>
      <c r="F638">
        <v>55.257216282100003</v>
      </c>
      <c r="G638" s="1">
        <v>42.208333327299997</v>
      </c>
      <c r="H638">
        <v>4.2425138119500003</v>
      </c>
      <c r="I638">
        <v>614.72655497000005</v>
      </c>
      <c r="J638">
        <v>1011.03799413</v>
      </c>
      <c r="K638">
        <v>13.453188601500001</v>
      </c>
      <c r="L638">
        <v>6.7618868560400003</v>
      </c>
    </row>
    <row r="639" spans="1:13">
      <c r="A639">
        <v>5271</v>
      </c>
      <c r="B639">
        <v>2012</v>
      </c>
      <c r="C639">
        <v>2</v>
      </c>
      <c r="D639">
        <v>769.20452839999996</v>
      </c>
      <c r="E639" s="1">
        <v>0</v>
      </c>
      <c r="F639">
        <v>72.733512797700001</v>
      </c>
      <c r="G639" s="1">
        <v>19.2109192104</v>
      </c>
      <c r="H639">
        <v>4.7335029155099999</v>
      </c>
      <c r="I639">
        <v>1034.9463717399999</v>
      </c>
      <c r="J639">
        <v>269.10591857899999</v>
      </c>
      <c r="K639">
        <v>5.9216090720599999</v>
      </c>
      <c r="L639">
        <v>2.9881032277899999</v>
      </c>
    </row>
    <row r="640" spans="1:13">
      <c r="A640">
        <v>5271</v>
      </c>
      <c r="B640">
        <v>2012</v>
      </c>
      <c r="C640">
        <v>3</v>
      </c>
      <c r="D640">
        <v>3681.1931002000001</v>
      </c>
      <c r="E640">
        <v>1.07395708816E-2</v>
      </c>
      <c r="F640">
        <v>457.779048897</v>
      </c>
      <c r="G640">
        <v>125.22350108400001</v>
      </c>
      <c r="H640">
        <v>25.880085250600001</v>
      </c>
      <c r="I640">
        <v>1314.26985618</v>
      </c>
      <c r="J640">
        <v>2904.3598811500001</v>
      </c>
      <c r="K640">
        <v>131.96594194100001</v>
      </c>
      <c r="L640">
        <v>66.381604194900007</v>
      </c>
    </row>
    <row r="641" spans="1:13">
      <c r="A641">
        <v>5271</v>
      </c>
      <c r="B641">
        <v>2012</v>
      </c>
      <c r="C641">
        <v>4</v>
      </c>
      <c r="D641">
        <v>3021.8749330000001</v>
      </c>
      <c r="E641">
        <v>6.8352804404900006E-2</v>
      </c>
      <c r="F641">
        <v>1786.65767465</v>
      </c>
      <c r="G641">
        <v>100.77714392999999</v>
      </c>
      <c r="H641">
        <v>91.296053688100002</v>
      </c>
      <c r="I641">
        <v>2472.32885975</v>
      </c>
      <c r="J641">
        <v>2064.0414044499998</v>
      </c>
      <c r="K641">
        <v>237.05082793599999</v>
      </c>
      <c r="L641">
        <v>119.10018101</v>
      </c>
    </row>
    <row r="642" spans="1:13">
      <c r="A642">
        <v>5271</v>
      </c>
      <c r="B642">
        <v>2012</v>
      </c>
      <c r="C642">
        <v>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3">
      <c r="A643">
        <v>5271</v>
      </c>
      <c r="B643">
        <v>2012</v>
      </c>
      <c r="C643">
        <v>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 s="1"/>
    </row>
    <row r="644" spans="1:13">
      <c r="A644">
        <v>5271</v>
      </c>
      <c r="B644">
        <v>2012</v>
      </c>
      <c r="C644">
        <v>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s="1"/>
    </row>
    <row r="645" spans="1:13">
      <c r="A645">
        <v>5271</v>
      </c>
      <c r="B645">
        <v>2012</v>
      </c>
      <c r="C645">
        <v>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s="1"/>
    </row>
    <row r="646" spans="1:13">
      <c r="A646">
        <v>5271</v>
      </c>
      <c r="B646">
        <v>2012</v>
      </c>
      <c r="C646">
        <v>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s="1"/>
    </row>
    <row r="647" spans="1:13">
      <c r="A647">
        <v>5271</v>
      </c>
      <c r="B647">
        <v>2012</v>
      </c>
      <c r="C647">
        <v>10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 s="1"/>
    </row>
    <row r="648" spans="1:13">
      <c r="A648">
        <v>5271</v>
      </c>
      <c r="B648">
        <v>2012</v>
      </c>
      <c r="C648">
        <v>11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3">
      <c r="A649">
        <v>5271</v>
      </c>
      <c r="B649">
        <v>2012</v>
      </c>
      <c r="C649">
        <v>12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3">
      <c r="A650">
        <v>5272</v>
      </c>
      <c r="B650">
        <v>1986</v>
      </c>
      <c r="C650">
        <v>1</v>
      </c>
      <c r="D650">
        <v>6215.7008213099998</v>
      </c>
      <c r="E650">
        <v>3.5143803218</v>
      </c>
      <c r="F650">
        <v>38695.391188399997</v>
      </c>
      <c r="G650">
        <v>204.53941828699999</v>
      </c>
      <c r="H650">
        <v>1908.8974569300001</v>
      </c>
      <c r="I650">
        <v>3658.8565783899999</v>
      </c>
      <c r="J650">
        <v>3142.4383159099998</v>
      </c>
      <c r="K650">
        <v>2094.8906937800002</v>
      </c>
      <c r="L650">
        <v>1047.4453468900001</v>
      </c>
    </row>
    <row r="651" spans="1:13">
      <c r="A651">
        <v>5272</v>
      </c>
      <c r="B651">
        <v>1986</v>
      </c>
      <c r="C651">
        <v>2</v>
      </c>
      <c r="D651">
        <v>9365.9585475099993</v>
      </c>
      <c r="E651">
        <v>6.3256729492300003</v>
      </c>
      <c r="F651">
        <v>44950.4961042</v>
      </c>
      <c r="G651">
        <v>1143.4060988900001</v>
      </c>
      <c r="H651">
        <v>2114.4129696599998</v>
      </c>
      <c r="I651">
        <v>2832.0251165300001</v>
      </c>
      <c r="J651">
        <v>4793.9415570600004</v>
      </c>
      <c r="K651">
        <v>4092.9925425800002</v>
      </c>
      <c r="L651">
        <v>2046.4962712900001</v>
      </c>
    </row>
    <row r="652" spans="1:13">
      <c r="A652">
        <v>5272</v>
      </c>
      <c r="B652">
        <v>1986</v>
      </c>
      <c r="C652">
        <v>3</v>
      </c>
      <c r="D652">
        <v>8602.6268677000007</v>
      </c>
      <c r="E652">
        <v>7.4997039822499998</v>
      </c>
      <c r="F652">
        <v>50649.296151499999</v>
      </c>
      <c r="G652">
        <v>531.03994659399996</v>
      </c>
      <c r="H652">
        <v>2349.5459919</v>
      </c>
      <c r="I652">
        <v>4018.5313204300001</v>
      </c>
      <c r="J652">
        <v>4220.4096478600004</v>
      </c>
      <c r="K652">
        <v>4036.54108559</v>
      </c>
      <c r="L652">
        <v>2018.27054279</v>
      </c>
    </row>
    <row r="653" spans="1:13">
      <c r="A653">
        <v>5272</v>
      </c>
      <c r="B653">
        <v>1986</v>
      </c>
      <c r="C653">
        <v>4</v>
      </c>
      <c r="D653">
        <v>1163.1720835199999</v>
      </c>
      <c r="E653">
        <v>9.7212450858799992E-3</v>
      </c>
      <c r="F653">
        <v>21803.772281400001</v>
      </c>
      <c r="G653">
        <v>0.210187691028</v>
      </c>
      <c r="H653">
        <v>985.29494847499996</v>
      </c>
      <c r="I653">
        <v>4206.9219782</v>
      </c>
      <c r="J653">
        <v>527.27422133799996</v>
      </c>
      <c r="K653">
        <v>362.77570350500002</v>
      </c>
      <c r="L653">
        <v>181.38785175300001</v>
      </c>
    </row>
    <row r="654" spans="1:13">
      <c r="A654">
        <v>5272</v>
      </c>
      <c r="B654">
        <v>1986</v>
      </c>
      <c r="C654">
        <v>5</v>
      </c>
      <c r="D654">
        <v>0</v>
      </c>
      <c r="E654">
        <v>0</v>
      </c>
      <c r="F654">
        <v>6093.0082583599997</v>
      </c>
      <c r="G654" s="1">
        <v>0</v>
      </c>
      <c r="H654">
        <v>265.02578588599999</v>
      </c>
      <c r="I654">
        <v>4162.6122402700003</v>
      </c>
      <c r="J654">
        <v>0</v>
      </c>
      <c r="K654">
        <v>0</v>
      </c>
      <c r="L654">
        <v>0</v>
      </c>
    </row>
    <row r="655" spans="1:13">
      <c r="A655">
        <v>5272</v>
      </c>
      <c r="B655">
        <v>1986</v>
      </c>
      <c r="C655">
        <v>6</v>
      </c>
      <c r="D655">
        <v>0</v>
      </c>
      <c r="E655">
        <v>0</v>
      </c>
      <c r="F655">
        <v>1589.09542285</v>
      </c>
      <c r="G655" s="1">
        <v>0</v>
      </c>
      <c r="H655">
        <v>67.307371208700005</v>
      </c>
      <c r="I655">
        <v>2135.8975084499998</v>
      </c>
      <c r="J655">
        <v>0</v>
      </c>
      <c r="K655">
        <v>0</v>
      </c>
      <c r="L655">
        <v>0</v>
      </c>
    </row>
    <row r="656" spans="1:13">
      <c r="A656">
        <v>5272</v>
      </c>
      <c r="B656">
        <v>1986</v>
      </c>
      <c r="C656">
        <v>7</v>
      </c>
      <c r="D656">
        <v>0</v>
      </c>
      <c r="E656">
        <v>0</v>
      </c>
      <c r="F656">
        <v>458.67335579399997</v>
      </c>
      <c r="G656" s="1">
        <v>0</v>
      </c>
      <c r="H656">
        <v>19.126049979400001</v>
      </c>
      <c r="I656">
        <v>817.67927525699997</v>
      </c>
      <c r="J656">
        <v>0</v>
      </c>
      <c r="K656">
        <v>0</v>
      </c>
      <c r="L656">
        <v>0</v>
      </c>
      <c r="M656" s="1"/>
    </row>
    <row r="657" spans="1:13">
      <c r="A657">
        <v>5272</v>
      </c>
      <c r="B657">
        <v>1986</v>
      </c>
      <c r="C657">
        <v>8</v>
      </c>
      <c r="D657">
        <v>24.232751740000001</v>
      </c>
      <c r="E657">
        <v>0</v>
      </c>
      <c r="F657">
        <v>126.880992385</v>
      </c>
      <c r="G657" s="1">
        <v>0</v>
      </c>
      <c r="H657">
        <v>5.2427020457799998</v>
      </c>
      <c r="I657">
        <v>311.07907381199999</v>
      </c>
      <c r="J657">
        <v>0</v>
      </c>
      <c r="K657">
        <v>0</v>
      </c>
      <c r="L657">
        <v>0</v>
      </c>
      <c r="M657" s="1"/>
    </row>
    <row r="658" spans="1:13">
      <c r="A658">
        <v>5272</v>
      </c>
      <c r="B658">
        <v>1986</v>
      </c>
      <c r="C658">
        <v>9</v>
      </c>
      <c r="D658">
        <v>4846.5503479999998</v>
      </c>
      <c r="E658">
        <v>0</v>
      </c>
      <c r="F658">
        <v>280.46660461499999</v>
      </c>
      <c r="G658">
        <v>6.3930573071000002E-2</v>
      </c>
      <c r="H658">
        <v>13.613339009200001</v>
      </c>
      <c r="I658">
        <v>1145.62901199</v>
      </c>
      <c r="J658">
        <v>4088.5579000900002</v>
      </c>
      <c r="K658">
        <v>83.524389468400003</v>
      </c>
      <c r="L658">
        <v>41.762194734200001</v>
      </c>
      <c r="M658" s="1"/>
    </row>
    <row r="659" spans="1:13">
      <c r="A659">
        <v>5272</v>
      </c>
      <c r="B659">
        <v>1986</v>
      </c>
      <c r="C659">
        <v>10</v>
      </c>
      <c r="D659">
        <v>1017.77557308</v>
      </c>
      <c r="E659">
        <v>0</v>
      </c>
      <c r="F659">
        <v>700.53855107200002</v>
      </c>
      <c r="G659" s="1">
        <v>7.2515314328299996E-3</v>
      </c>
      <c r="H659">
        <v>33.7632871124</v>
      </c>
      <c r="I659">
        <v>2767.4601032700002</v>
      </c>
      <c r="J659">
        <v>413.708739697</v>
      </c>
      <c r="K659">
        <v>27.2526390148</v>
      </c>
      <c r="L659">
        <v>13.6263195074</v>
      </c>
      <c r="M659" s="1"/>
    </row>
    <row r="660" spans="1:13">
      <c r="A660">
        <v>5272</v>
      </c>
      <c r="B660">
        <v>1986</v>
      </c>
      <c r="C660">
        <v>11</v>
      </c>
      <c r="D660">
        <v>1914.3873874599999</v>
      </c>
      <c r="E660">
        <v>0</v>
      </c>
      <c r="F660">
        <v>293.00402277500001</v>
      </c>
      <c r="G660">
        <v>2.5814693335299999E-3</v>
      </c>
      <c r="H660">
        <v>13.840293924899999</v>
      </c>
      <c r="I660">
        <v>1788.6637352600001</v>
      </c>
      <c r="J660">
        <v>1426.6203616099999</v>
      </c>
      <c r="K660">
        <v>25.596328937799999</v>
      </c>
      <c r="L660">
        <v>12.7981644689</v>
      </c>
    </row>
    <row r="661" spans="1:13">
      <c r="A661">
        <v>5272</v>
      </c>
      <c r="B661">
        <v>1986</v>
      </c>
      <c r="C661">
        <v>12</v>
      </c>
      <c r="D661">
        <v>642.16792110999995</v>
      </c>
      <c r="E661">
        <v>0</v>
      </c>
      <c r="F661">
        <v>189.36118893</v>
      </c>
      <c r="G661" s="1">
        <v>2.58142264603E-5</v>
      </c>
      <c r="H661">
        <v>8.8912130464299999</v>
      </c>
      <c r="I661">
        <v>1409.07397997</v>
      </c>
      <c r="J661">
        <v>284.17534050299997</v>
      </c>
      <c r="K661">
        <v>5.68708074202</v>
      </c>
      <c r="L661">
        <v>2.84354037101</v>
      </c>
      <c r="M661" s="1"/>
    </row>
    <row r="662" spans="1:13">
      <c r="A662">
        <v>5272</v>
      </c>
      <c r="B662">
        <v>1987</v>
      </c>
      <c r="C662">
        <v>1</v>
      </c>
      <c r="D662">
        <v>4155.91692341</v>
      </c>
      <c r="E662">
        <v>5.8139109026499998E-2</v>
      </c>
      <c r="F662">
        <v>772.44947936400001</v>
      </c>
      <c r="G662">
        <v>0.124275189141</v>
      </c>
      <c r="H662">
        <v>37.093484574400001</v>
      </c>
      <c r="I662">
        <v>2826.1831576899999</v>
      </c>
      <c r="J662">
        <v>3120.7824434300001</v>
      </c>
      <c r="K662">
        <v>95.559719853999994</v>
      </c>
      <c r="L662">
        <v>47.779859926999997</v>
      </c>
    </row>
    <row r="663" spans="1:13">
      <c r="A663">
        <v>5272</v>
      </c>
      <c r="B663">
        <v>1987</v>
      </c>
      <c r="C663">
        <v>2</v>
      </c>
      <c r="D663">
        <v>1902.2710115899999</v>
      </c>
      <c r="E663" s="1">
        <v>0</v>
      </c>
      <c r="F663">
        <v>274.613932508</v>
      </c>
      <c r="G663">
        <v>9.6023476959499995E-4</v>
      </c>
      <c r="H663">
        <v>12.7492580695</v>
      </c>
      <c r="I663">
        <v>1852.4495525499999</v>
      </c>
      <c r="J663">
        <v>873.67922677399997</v>
      </c>
      <c r="K663">
        <v>20.341483779200001</v>
      </c>
      <c r="L663">
        <v>10.1707418896</v>
      </c>
    </row>
    <row r="664" spans="1:13">
      <c r="A664">
        <v>5272</v>
      </c>
      <c r="B664">
        <v>1987</v>
      </c>
      <c r="C664">
        <v>3</v>
      </c>
      <c r="D664">
        <v>2508.08980509</v>
      </c>
      <c r="E664">
        <v>0</v>
      </c>
      <c r="F664">
        <v>462.71872626499999</v>
      </c>
      <c r="G664">
        <v>4.0234644174300003E-3</v>
      </c>
      <c r="H664">
        <v>22.143773926400002</v>
      </c>
      <c r="I664">
        <v>2732.4865623400001</v>
      </c>
      <c r="J664">
        <v>1329.4613137700001</v>
      </c>
      <c r="K664">
        <v>44.182200129800002</v>
      </c>
      <c r="L664">
        <v>22.091100064900001</v>
      </c>
    </row>
    <row r="665" spans="1:13">
      <c r="A665">
        <v>5272</v>
      </c>
      <c r="B665">
        <v>1987</v>
      </c>
      <c r="C665">
        <v>4</v>
      </c>
      <c r="D665">
        <v>739.09892807000006</v>
      </c>
      <c r="E665">
        <v>0</v>
      </c>
      <c r="F665">
        <v>228.460553256</v>
      </c>
      <c r="G665" s="1">
        <v>2.0634791115300001E-4</v>
      </c>
      <c r="H665">
        <v>10.676871863100001</v>
      </c>
      <c r="I665">
        <v>1925.5175844099999</v>
      </c>
      <c r="J665">
        <v>268.50939774</v>
      </c>
      <c r="K665">
        <v>6.6491728164200001</v>
      </c>
      <c r="L665">
        <v>3.3245864082100001</v>
      </c>
    </row>
    <row r="666" spans="1:13">
      <c r="A666">
        <v>5272</v>
      </c>
      <c r="B666">
        <v>1987</v>
      </c>
      <c r="C666">
        <v>5</v>
      </c>
      <c r="D666">
        <v>109.04738283</v>
      </c>
      <c r="E666">
        <v>0</v>
      </c>
      <c r="F666">
        <v>61.1443334617</v>
      </c>
      <c r="G666" s="1">
        <v>0</v>
      </c>
      <c r="H666">
        <v>2.7227739231500001</v>
      </c>
      <c r="I666">
        <v>827.378409164</v>
      </c>
      <c r="J666">
        <v>0</v>
      </c>
      <c r="K666">
        <v>0</v>
      </c>
      <c r="L666">
        <v>0</v>
      </c>
    </row>
    <row r="667" spans="1:13">
      <c r="A667">
        <v>5272</v>
      </c>
      <c r="B667">
        <v>1987</v>
      </c>
      <c r="C667">
        <v>6</v>
      </c>
      <c r="D667">
        <v>84.814631090000006</v>
      </c>
      <c r="E667">
        <v>0</v>
      </c>
      <c r="F667">
        <v>15.550146919199999</v>
      </c>
      <c r="G667" s="1">
        <v>0</v>
      </c>
      <c r="H667">
        <v>0.66845085215800004</v>
      </c>
      <c r="I667">
        <v>362.147947741</v>
      </c>
      <c r="J667">
        <v>0</v>
      </c>
      <c r="K667">
        <v>0</v>
      </c>
      <c r="L667">
        <v>0</v>
      </c>
      <c r="M667" s="1"/>
    </row>
    <row r="668" spans="1:13">
      <c r="A668">
        <v>5272</v>
      </c>
      <c r="B668">
        <v>1987</v>
      </c>
      <c r="C668">
        <v>7</v>
      </c>
      <c r="D668">
        <v>181.74563805</v>
      </c>
      <c r="E668">
        <v>0</v>
      </c>
      <c r="F668">
        <v>4.4227085706000002</v>
      </c>
      <c r="G668">
        <v>0</v>
      </c>
      <c r="H668">
        <v>0.18603720458600001</v>
      </c>
      <c r="I668">
        <v>271.69976572500002</v>
      </c>
      <c r="J668">
        <v>0</v>
      </c>
      <c r="K668">
        <v>0</v>
      </c>
      <c r="L668">
        <v>0</v>
      </c>
      <c r="M668" s="1"/>
    </row>
    <row r="669" spans="1:13">
      <c r="A669">
        <v>5272</v>
      </c>
      <c r="B669">
        <v>1987</v>
      </c>
      <c r="C669">
        <v>8</v>
      </c>
      <c r="D669">
        <v>12.116375870000001</v>
      </c>
      <c r="E669">
        <v>0</v>
      </c>
      <c r="F669">
        <v>1.2130306447899999</v>
      </c>
      <c r="G669" s="1">
        <v>0</v>
      </c>
      <c r="H669">
        <v>5.0366992607999997E-2</v>
      </c>
      <c r="I669">
        <v>35.695986976599997</v>
      </c>
      <c r="J669">
        <v>0</v>
      </c>
      <c r="K669">
        <v>0</v>
      </c>
      <c r="L669">
        <v>0</v>
      </c>
      <c r="M669" s="1"/>
    </row>
    <row r="670" spans="1:13">
      <c r="A670">
        <v>5272</v>
      </c>
      <c r="B670">
        <v>1987</v>
      </c>
      <c r="C670">
        <v>9</v>
      </c>
      <c r="D670">
        <v>109.04738283</v>
      </c>
      <c r="E670">
        <v>0</v>
      </c>
      <c r="F670">
        <v>0.33146270021899998</v>
      </c>
      <c r="G670" s="1">
        <v>0</v>
      </c>
      <c r="H670">
        <v>1.3664083164E-2</v>
      </c>
      <c r="I670">
        <v>109.04738283</v>
      </c>
      <c r="J670">
        <v>0</v>
      </c>
      <c r="K670">
        <v>0</v>
      </c>
      <c r="L670">
        <v>0</v>
      </c>
    </row>
    <row r="671" spans="1:13">
      <c r="A671">
        <v>5272</v>
      </c>
      <c r="B671">
        <v>1987</v>
      </c>
      <c r="C671">
        <v>10</v>
      </c>
      <c r="D671">
        <v>10553.3633828</v>
      </c>
      <c r="E671">
        <v>0.372328439545</v>
      </c>
      <c r="F671">
        <v>1414.42266743</v>
      </c>
      <c r="G671">
        <v>2.5425181276000002</v>
      </c>
      <c r="H671">
        <v>69.038997589700003</v>
      </c>
      <c r="I671">
        <v>1537.8772529</v>
      </c>
      <c r="J671">
        <v>8527.4816235500002</v>
      </c>
      <c r="K671">
        <v>888.61305481800002</v>
      </c>
      <c r="L671">
        <v>444.30652740900001</v>
      </c>
    </row>
    <row r="672" spans="1:13">
      <c r="A672">
        <v>5272</v>
      </c>
      <c r="B672">
        <v>1987</v>
      </c>
      <c r="C672">
        <v>11</v>
      </c>
      <c r="D672">
        <v>2495.9734292200001</v>
      </c>
      <c r="E672">
        <v>0.86403515857199997</v>
      </c>
      <c r="F672">
        <v>10532.778235600001</v>
      </c>
      <c r="G672">
        <v>15.4620134633</v>
      </c>
      <c r="H672">
        <v>507.52120526800002</v>
      </c>
      <c r="I672">
        <v>3742.52765099</v>
      </c>
      <c r="J672">
        <v>1353.50486269</v>
      </c>
      <c r="K672">
        <v>605.21339334200002</v>
      </c>
      <c r="L672">
        <v>302.60669667100001</v>
      </c>
    </row>
    <row r="673" spans="1:13">
      <c r="A673">
        <v>5272</v>
      </c>
      <c r="B673">
        <v>1987</v>
      </c>
      <c r="C673">
        <v>12</v>
      </c>
      <c r="D673">
        <v>3768.19289557</v>
      </c>
      <c r="E673" s="1">
        <v>7.5061582201300006E-2</v>
      </c>
      <c r="F673">
        <v>5816.1894026</v>
      </c>
      <c r="G673">
        <v>0.54516337791400005</v>
      </c>
      <c r="H673">
        <v>270.11711068400001</v>
      </c>
      <c r="I673">
        <v>2948.9388829599998</v>
      </c>
      <c r="J673">
        <v>2055.14401456</v>
      </c>
      <c r="K673">
        <v>475.94029421099998</v>
      </c>
      <c r="L673">
        <v>237.97014710600001</v>
      </c>
      <c r="M673" s="1"/>
    </row>
    <row r="674" spans="1:13">
      <c r="A674">
        <v>5272</v>
      </c>
      <c r="B674">
        <v>1988</v>
      </c>
      <c r="C674">
        <v>1</v>
      </c>
      <c r="D674">
        <v>5888.5586728199996</v>
      </c>
      <c r="E674">
        <v>0.71545748813999999</v>
      </c>
      <c r="F674">
        <v>7249.4095813100002</v>
      </c>
      <c r="G674">
        <v>358.54806264699999</v>
      </c>
      <c r="H674">
        <v>336.65349619300002</v>
      </c>
      <c r="I674">
        <v>3710.1147972399999</v>
      </c>
      <c r="J674">
        <v>3086.14906789</v>
      </c>
      <c r="K674">
        <v>993.82150298800002</v>
      </c>
      <c r="L674">
        <v>496.91075149400001</v>
      </c>
    </row>
    <row r="675" spans="1:13">
      <c r="A675">
        <v>5272</v>
      </c>
      <c r="B675">
        <v>1988</v>
      </c>
      <c r="C675">
        <v>2</v>
      </c>
      <c r="D675">
        <v>4834.4339721300003</v>
      </c>
      <c r="E675" s="1">
        <v>0.925747312238</v>
      </c>
      <c r="F675">
        <v>5953.6153063299998</v>
      </c>
      <c r="G675">
        <v>56.580037363599999</v>
      </c>
      <c r="H675">
        <v>272.64182477000003</v>
      </c>
      <c r="I675">
        <v>2935.4229833600002</v>
      </c>
      <c r="J675">
        <v>3224.3234014</v>
      </c>
      <c r="K675">
        <v>726.68832407100001</v>
      </c>
      <c r="L675">
        <v>363.344162036</v>
      </c>
    </row>
    <row r="676" spans="1:13">
      <c r="A676">
        <v>5272</v>
      </c>
      <c r="B676">
        <v>1988</v>
      </c>
      <c r="C676">
        <v>3</v>
      </c>
      <c r="D676">
        <v>0</v>
      </c>
      <c r="E676">
        <v>0</v>
      </c>
      <c r="F676">
        <v>6707.5422211900004</v>
      </c>
      <c r="G676" s="1">
        <v>0</v>
      </c>
      <c r="H676">
        <v>312.03555770399998</v>
      </c>
      <c r="I676">
        <v>3985.2162215600001</v>
      </c>
      <c r="J676">
        <v>0</v>
      </c>
      <c r="K676">
        <v>42.526691887699997</v>
      </c>
      <c r="L676">
        <v>21.263345943800001</v>
      </c>
    </row>
    <row r="677" spans="1:13">
      <c r="A677">
        <v>5272</v>
      </c>
      <c r="B677">
        <v>1988</v>
      </c>
      <c r="C677">
        <v>4</v>
      </c>
      <c r="D677">
        <v>7063.8471322100004</v>
      </c>
      <c r="E677">
        <v>4.3021140207E-2</v>
      </c>
      <c r="F677">
        <v>5810.8520419099996</v>
      </c>
      <c r="G677">
        <v>1.3622999309699999</v>
      </c>
      <c r="H677">
        <v>274.26675696000001</v>
      </c>
      <c r="I677">
        <v>3525.7900850400001</v>
      </c>
      <c r="J677">
        <v>5459.0096091900004</v>
      </c>
      <c r="K677">
        <v>913.945681573</v>
      </c>
      <c r="L677">
        <v>456.972840787</v>
      </c>
    </row>
    <row r="678" spans="1:13">
      <c r="A678">
        <v>5272</v>
      </c>
      <c r="B678">
        <v>1988</v>
      </c>
      <c r="C678">
        <v>5</v>
      </c>
      <c r="D678">
        <v>460.42228305999998</v>
      </c>
      <c r="E678">
        <v>0</v>
      </c>
      <c r="F678">
        <v>4631.79765649</v>
      </c>
      <c r="G678" s="1">
        <v>1.0386871598800001E-5</v>
      </c>
      <c r="H678">
        <v>213.91091611600001</v>
      </c>
      <c r="I678">
        <v>4143.3105277699997</v>
      </c>
      <c r="J678">
        <v>138.78285460999999</v>
      </c>
      <c r="K678">
        <v>7.5791020372300002</v>
      </c>
      <c r="L678">
        <v>3.7895510186100001</v>
      </c>
    </row>
    <row r="679" spans="1:13">
      <c r="A679">
        <v>5272</v>
      </c>
      <c r="B679">
        <v>1988</v>
      </c>
      <c r="C679">
        <v>6</v>
      </c>
      <c r="D679">
        <v>0</v>
      </c>
      <c r="E679">
        <v>0</v>
      </c>
      <c r="F679">
        <v>1176.3351837099999</v>
      </c>
      <c r="G679" s="1">
        <v>0</v>
      </c>
      <c r="H679">
        <v>52.024410136699998</v>
      </c>
      <c r="I679">
        <v>2093.8120821900002</v>
      </c>
      <c r="J679">
        <v>0</v>
      </c>
      <c r="K679">
        <v>0</v>
      </c>
      <c r="L679">
        <v>0</v>
      </c>
      <c r="M679" s="1"/>
    </row>
    <row r="680" spans="1:13">
      <c r="A680">
        <v>5272</v>
      </c>
      <c r="B680">
        <v>1988</v>
      </c>
      <c r="C680">
        <v>7</v>
      </c>
      <c r="D680">
        <v>0</v>
      </c>
      <c r="E680">
        <v>0</v>
      </c>
      <c r="F680">
        <v>324.83512985300001</v>
      </c>
      <c r="G680" s="1">
        <v>0</v>
      </c>
      <c r="H680">
        <v>13.9072410738</v>
      </c>
      <c r="I680">
        <v>791.40713606700001</v>
      </c>
      <c r="J680">
        <v>0</v>
      </c>
      <c r="K680">
        <v>0</v>
      </c>
      <c r="L680">
        <v>0</v>
      </c>
      <c r="M680" s="1"/>
    </row>
    <row r="681" spans="1:13">
      <c r="A681">
        <v>5272</v>
      </c>
      <c r="B681">
        <v>1988</v>
      </c>
      <c r="C681">
        <v>8</v>
      </c>
      <c r="D681">
        <v>24.232751740000001</v>
      </c>
      <c r="E681">
        <v>0</v>
      </c>
      <c r="F681">
        <v>87.524287274900004</v>
      </c>
      <c r="G681" s="1">
        <v>0</v>
      </c>
      <c r="H681">
        <v>3.67146429149</v>
      </c>
      <c r="I681">
        <v>303.57822539099999</v>
      </c>
      <c r="J681">
        <v>0</v>
      </c>
      <c r="K681">
        <v>0</v>
      </c>
      <c r="L681">
        <v>0</v>
      </c>
      <c r="M681" s="1"/>
    </row>
    <row r="682" spans="1:13">
      <c r="A682">
        <v>5272</v>
      </c>
      <c r="B682">
        <v>1988</v>
      </c>
      <c r="C682">
        <v>9</v>
      </c>
      <c r="D682">
        <v>932.96094199000004</v>
      </c>
      <c r="E682">
        <v>0</v>
      </c>
      <c r="F682">
        <v>25.986229820399998</v>
      </c>
      <c r="G682" s="1">
        <v>1.1475510248E-6</v>
      </c>
      <c r="H682">
        <v>1.0965668129499999</v>
      </c>
      <c r="I682">
        <v>564.43237097799999</v>
      </c>
      <c r="J682">
        <v>593.83737212699998</v>
      </c>
      <c r="K682">
        <v>0.55384893078700004</v>
      </c>
      <c r="L682">
        <v>0.27692446539299997</v>
      </c>
      <c r="M682" s="1"/>
    </row>
    <row r="683" spans="1:13">
      <c r="A683">
        <v>5272</v>
      </c>
      <c r="B683">
        <v>1988</v>
      </c>
      <c r="C683">
        <v>10</v>
      </c>
      <c r="D683">
        <v>12.116375870000001</v>
      </c>
      <c r="E683">
        <v>0</v>
      </c>
      <c r="F683">
        <v>9.5849478317599992</v>
      </c>
      <c r="G683" s="1">
        <v>0</v>
      </c>
      <c r="H683">
        <v>0.41244047437800002</v>
      </c>
      <c r="I683">
        <v>314.49088036299997</v>
      </c>
      <c r="J683">
        <v>0</v>
      </c>
      <c r="K683">
        <v>0</v>
      </c>
      <c r="L683">
        <v>0</v>
      </c>
    </row>
    <row r="684" spans="1:13">
      <c r="A684">
        <v>5272</v>
      </c>
      <c r="B684">
        <v>1988</v>
      </c>
      <c r="C684">
        <v>11</v>
      </c>
      <c r="D684">
        <v>2750.4173224900001</v>
      </c>
      <c r="E684">
        <v>0</v>
      </c>
      <c r="F684">
        <v>86.409638811400001</v>
      </c>
      <c r="G684">
        <v>2.3727214996100001E-4</v>
      </c>
      <c r="H684">
        <v>4.2736182715000002</v>
      </c>
      <c r="I684">
        <v>1272.6779726300001</v>
      </c>
      <c r="J684">
        <v>2017.76770844</v>
      </c>
      <c r="K684">
        <v>16.100692796299999</v>
      </c>
      <c r="L684">
        <v>8.0503463981400003</v>
      </c>
    </row>
    <row r="685" spans="1:13">
      <c r="A685">
        <v>5272</v>
      </c>
      <c r="B685">
        <v>1988</v>
      </c>
      <c r="C685">
        <v>12</v>
      </c>
      <c r="D685">
        <v>10456.432375799999</v>
      </c>
      <c r="E685">
        <v>0.95703686114800002</v>
      </c>
      <c r="F685">
        <v>4173.0598437199997</v>
      </c>
      <c r="G685">
        <v>30.071632962100001</v>
      </c>
      <c r="H685">
        <v>202.53263322000001</v>
      </c>
      <c r="I685">
        <v>3108.6827459400001</v>
      </c>
      <c r="J685">
        <v>7167.0466238099998</v>
      </c>
      <c r="K685">
        <v>961.03096985399998</v>
      </c>
      <c r="L685">
        <v>480.51548492699999</v>
      </c>
    </row>
    <row r="686" spans="1:13">
      <c r="A686">
        <v>5272</v>
      </c>
      <c r="B686">
        <v>1989</v>
      </c>
      <c r="C686">
        <v>1</v>
      </c>
      <c r="D686">
        <v>1781.1072528899999</v>
      </c>
      <c r="E686" s="1">
        <v>0.80192163166399999</v>
      </c>
      <c r="F686">
        <v>7517.2700438900001</v>
      </c>
      <c r="G686">
        <v>22.290264214699999</v>
      </c>
      <c r="H686">
        <v>356.00148165899998</v>
      </c>
      <c r="I686">
        <v>3359.6681093500001</v>
      </c>
      <c r="J686">
        <v>867.38655700799995</v>
      </c>
      <c r="K686">
        <v>384.61658025100002</v>
      </c>
      <c r="L686">
        <v>192.308290126</v>
      </c>
    </row>
    <row r="687" spans="1:13">
      <c r="A687">
        <v>5272</v>
      </c>
      <c r="B687">
        <v>1989</v>
      </c>
      <c r="C687">
        <v>2</v>
      </c>
      <c r="D687">
        <v>6421.6792111000004</v>
      </c>
      <c r="E687">
        <v>2.2395580476100001</v>
      </c>
      <c r="F687">
        <v>13649.5951351</v>
      </c>
      <c r="G687" s="1">
        <v>23.471605418599999</v>
      </c>
      <c r="H687">
        <v>654.40827269199997</v>
      </c>
      <c r="I687">
        <v>2341.8027209900001</v>
      </c>
      <c r="J687">
        <v>4383.2099678300001</v>
      </c>
      <c r="K687">
        <v>1690.0763622300001</v>
      </c>
      <c r="L687">
        <v>845.03818111700002</v>
      </c>
    </row>
    <row r="688" spans="1:13">
      <c r="A688">
        <v>5272</v>
      </c>
      <c r="B688">
        <v>1989</v>
      </c>
      <c r="C688">
        <v>3</v>
      </c>
      <c r="D688">
        <v>1878.03825985</v>
      </c>
      <c r="E688">
        <v>5.5068080135699998E-2</v>
      </c>
      <c r="F688">
        <v>6927.2841831200003</v>
      </c>
      <c r="G688" s="1">
        <v>0.12064668207199999</v>
      </c>
      <c r="H688">
        <v>319.17546248600001</v>
      </c>
      <c r="I688">
        <v>3796.41635279</v>
      </c>
      <c r="J688">
        <v>971.02079312900003</v>
      </c>
      <c r="K688">
        <v>299.79652302699998</v>
      </c>
      <c r="L688">
        <v>149.89826151400001</v>
      </c>
    </row>
    <row r="689" spans="1:13">
      <c r="A689">
        <v>5272</v>
      </c>
      <c r="B689">
        <v>1989</v>
      </c>
      <c r="C689">
        <v>4</v>
      </c>
      <c r="D689">
        <v>48.465503480000002</v>
      </c>
      <c r="E689">
        <v>0</v>
      </c>
      <c r="F689">
        <v>2292.7106417099999</v>
      </c>
      <c r="G689" s="1">
        <v>0</v>
      </c>
      <c r="H689">
        <v>103.04244697999999</v>
      </c>
      <c r="I689">
        <v>3205.9950239599998</v>
      </c>
      <c r="J689">
        <v>0</v>
      </c>
      <c r="K689">
        <v>0</v>
      </c>
      <c r="L689">
        <v>0</v>
      </c>
      <c r="M689" s="1"/>
    </row>
    <row r="690" spans="1:13">
      <c r="A690">
        <v>5272</v>
      </c>
      <c r="B690">
        <v>1989</v>
      </c>
      <c r="C690">
        <v>5</v>
      </c>
      <c r="D690">
        <v>242.3275174</v>
      </c>
      <c r="E690">
        <v>0</v>
      </c>
      <c r="F690">
        <v>622.24833101399997</v>
      </c>
      <c r="G690" s="1">
        <v>0</v>
      </c>
      <c r="H690">
        <v>26.918615714000001</v>
      </c>
      <c r="I690">
        <v>1945.8196147000001</v>
      </c>
      <c r="J690">
        <v>0</v>
      </c>
      <c r="K690">
        <v>0</v>
      </c>
      <c r="L690">
        <v>0</v>
      </c>
      <c r="M690" s="1"/>
    </row>
    <row r="691" spans="1:13">
      <c r="A691">
        <v>5272</v>
      </c>
      <c r="B691">
        <v>1989</v>
      </c>
      <c r="C691">
        <v>6</v>
      </c>
      <c r="D691">
        <v>0</v>
      </c>
      <c r="E691">
        <v>0</v>
      </c>
      <c r="F691">
        <v>163.213950275</v>
      </c>
      <c r="G691" s="1">
        <v>0</v>
      </c>
      <c r="H691">
        <v>6.8899671195799996</v>
      </c>
      <c r="I691">
        <v>793.85327950700002</v>
      </c>
      <c r="J691">
        <v>0</v>
      </c>
      <c r="K691">
        <v>0</v>
      </c>
      <c r="L691">
        <v>0</v>
      </c>
      <c r="M691" s="1"/>
    </row>
    <row r="692" spans="1:13">
      <c r="A692">
        <v>5272</v>
      </c>
      <c r="B692">
        <v>1989</v>
      </c>
      <c r="C692">
        <v>7</v>
      </c>
      <c r="D692">
        <v>0</v>
      </c>
      <c r="E692">
        <v>0</v>
      </c>
      <c r="F692">
        <v>47.265175214800003</v>
      </c>
      <c r="G692" s="1">
        <v>0</v>
      </c>
      <c r="H692">
        <v>1.96703620652</v>
      </c>
      <c r="I692">
        <v>281.02639805699999</v>
      </c>
      <c r="J692">
        <v>0</v>
      </c>
      <c r="K692">
        <v>0</v>
      </c>
      <c r="L692">
        <v>0</v>
      </c>
      <c r="M692" s="1"/>
    </row>
    <row r="693" spans="1:13">
      <c r="A693">
        <v>5272</v>
      </c>
      <c r="B693">
        <v>1989</v>
      </c>
      <c r="C693">
        <v>8</v>
      </c>
      <c r="D693">
        <v>0</v>
      </c>
      <c r="E693">
        <v>0</v>
      </c>
      <c r="F693">
        <v>13.0998086247</v>
      </c>
      <c r="G693" s="1">
        <v>0</v>
      </c>
      <c r="H693">
        <v>0.54068685944799999</v>
      </c>
      <c r="I693">
        <v>94.837799696100006</v>
      </c>
      <c r="J693">
        <v>0</v>
      </c>
      <c r="K693">
        <v>0</v>
      </c>
      <c r="L693">
        <v>0</v>
      </c>
      <c r="M693" s="1"/>
    </row>
    <row r="694" spans="1:13">
      <c r="A694">
        <v>5272</v>
      </c>
      <c r="B694">
        <v>1989</v>
      </c>
      <c r="C694">
        <v>9</v>
      </c>
      <c r="D694">
        <v>714.86617633000003</v>
      </c>
      <c r="E694">
        <v>0</v>
      </c>
      <c r="F694">
        <v>3.8047562371699999</v>
      </c>
      <c r="G694" s="1">
        <v>6.7451177710500005E-10</v>
      </c>
      <c r="H694">
        <v>0.15808088874000001</v>
      </c>
      <c r="I694">
        <v>553.33845502199995</v>
      </c>
      <c r="J694">
        <v>266.52533338799998</v>
      </c>
      <c r="K694">
        <v>4.3396200117400002E-2</v>
      </c>
      <c r="L694">
        <v>2.1698100058700001E-2</v>
      </c>
    </row>
    <row r="695" spans="1:13">
      <c r="A695">
        <v>5272</v>
      </c>
      <c r="B695">
        <v>1989</v>
      </c>
      <c r="C695">
        <v>10</v>
      </c>
      <c r="D695">
        <v>484.65503480000001</v>
      </c>
      <c r="E695">
        <v>0</v>
      </c>
      <c r="F695">
        <v>1.27527739428</v>
      </c>
      <c r="G695">
        <v>0</v>
      </c>
      <c r="H695">
        <v>5.3735873366100001E-2</v>
      </c>
      <c r="I695">
        <v>568.25222771699998</v>
      </c>
      <c r="J695">
        <v>35.952617155900001</v>
      </c>
      <c r="K695">
        <v>5.9769949823199999E-3</v>
      </c>
      <c r="L695">
        <v>2.9884974911599999E-3</v>
      </c>
    </row>
    <row r="696" spans="1:13">
      <c r="A696">
        <v>5272</v>
      </c>
      <c r="B696">
        <v>1989</v>
      </c>
      <c r="C696">
        <v>11</v>
      </c>
      <c r="D696">
        <v>872.37906264000003</v>
      </c>
      <c r="E696">
        <v>0</v>
      </c>
      <c r="F696">
        <v>2.2167028847600001</v>
      </c>
      <c r="G696" s="1">
        <v>3.58354290617E-7</v>
      </c>
      <c r="H696">
        <v>0.10849237712699999</v>
      </c>
      <c r="I696">
        <v>437.77632007900002</v>
      </c>
      <c r="J696">
        <v>550.73503823999999</v>
      </c>
      <c r="K696">
        <v>0.71805312023300005</v>
      </c>
      <c r="L696">
        <v>0.35902656011599998</v>
      </c>
    </row>
    <row r="697" spans="1:13">
      <c r="A697">
        <v>5272</v>
      </c>
      <c r="B697">
        <v>1989</v>
      </c>
      <c r="C697">
        <v>12</v>
      </c>
      <c r="D697">
        <v>48.465503480000002</v>
      </c>
      <c r="E697">
        <v>0</v>
      </c>
      <c r="F697">
        <v>4.3504628995200001</v>
      </c>
      <c r="G697" s="1">
        <v>0</v>
      </c>
      <c r="H697">
        <v>0.210858069058</v>
      </c>
      <c r="I697">
        <v>330.28905693399997</v>
      </c>
      <c r="J697">
        <v>0</v>
      </c>
      <c r="K697">
        <v>0</v>
      </c>
      <c r="L697">
        <v>0</v>
      </c>
    </row>
    <row r="698" spans="1:13">
      <c r="A698">
        <v>5272</v>
      </c>
      <c r="B698">
        <v>1990</v>
      </c>
      <c r="C698">
        <v>1</v>
      </c>
      <c r="D698">
        <v>5888.5586728199996</v>
      </c>
      <c r="E698" s="1">
        <v>0</v>
      </c>
      <c r="F698">
        <v>710.19664463000004</v>
      </c>
      <c r="G698">
        <v>0.141483689828</v>
      </c>
      <c r="H698">
        <v>34.9108237274</v>
      </c>
      <c r="I698">
        <v>2443.82682871</v>
      </c>
      <c r="J698">
        <v>4420.2478090200002</v>
      </c>
      <c r="K698">
        <v>127.332738685</v>
      </c>
      <c r="L698">
        <v>63.666369342300001</v>
      </c>
    </row>
    <row r="699" spans="1:13">
      <c r="A699">
        <v>5272</v>
      </c>
      <c r="B699">
        <v>1990</v>
      </c>
      <c r="C699">
        <v>2</v>
      </c>
      <c r="D699">
        <v>6458.0283387099998</v>
      </c>
      <c r="E699">
        <v>0.65561352701200004</v>
      </c>
      <c r="F699">
        <v>3794.1647767600002</v>
      </c>
      <c r="G699">
        <v>10.632120412300001</v>
      </c>
      <c r="H699">
        <v>183.687915597</v>
      </c>
      <c r="I699">
        <v>2275.4727265800002</v>
      </c>
      <c r="J699">
        <v>4924.5493757200002</v>
      </c>
      <c r="K699">
        <v>743.23088278099999</v>
      </c>
      <c r="L699">
        <v>371.61544139</v>
      </c>
    </row>
    <row r="700" spans="1:13">
      <c r="A700">
        <v>5272</v>
      </c>
      <c r="B700">
        <v>1990</v>
      </c>
      <c r="C700">
        <v>3</v>
      </c>
      <c r="D700">
        <v>521.00416241000005</v>
      </c>
      <c r="E700">
        <v>0</v>
      </c>
      <c r="F700">
        <v>3716.1377575400002</v>
      </c>
      <c r="G700" s="1">
        <v>5.8147890624400001E-3</v>
      </c>
      <c r="H700">
        <v>174.61403050800001</v>
      </c>
      <c r="I700">
        <v>3226.8700397500002</v>
      </c>
      <c r="J700">
        <v>132.73925353999999</v>
      </c>
      <c r="K700">
        <v>27.697967688599999</v>
      </c>
      <c r="L700">
        <v>13.848983844299999</v>
      </c>
    </row>
    <row r="701" spans="1:13">
      <c r="A701">
        <v>5272</v>
      </c>
      <c r="B701">
        <v>1990</v>
      </c>
      <c r="C701">
        <v>4</v>
      </c>
      <c r="D701">
        <v>1563.01248723</v>
      </c>
      <c r="E701">
        <v>0</v>
      </c>
      <c r="F701">
        <v>1167.6984722300001</v>
      </c>
      <c r="G701">
        <v>2.2955579884299999E-3</v>
      </c>
      <c r="H701">
        <v>53.276569484900001</v>
      </c>
      <c r="I701">
        <v>2919.1143017899999</v>
      </c>
      <c r="J701">
        <v>662.13976478200004</v>
      </c>
      <c r="K701">
        <v>40.133479379999997</v>
      </c>
      <c r="L701">
        <v>20.066739689999999</v>
      </c>
    </row>
    <row r="702" spans="1:13">
      <c r="A702">
        <v>5272</v>
      </c>
      <c r="B702">
        <v>1990</v>
      </c>
      <c r="C702">
        <v>5</v>
      </c>
      <c r="D702">
        <v>2508.08980509</v>
      </c>
      <c r="E702" s="1">
        <v>0</v>
      </c>
      <c r="F702">
        <v>456.42105177600001</v>
      </c>
      <c r="G702">
        <v>6.82833374546E-3</v>
      </c>
      <c r="H702">
        <v>20.6760171273</v>
      </c>
      <c r="I702">
        <v>2414.0731714399999</v>
      </c>
      <c r="J702">
        <v>1841.5438885999999</v>
      </c>
      <c r="K702">
        <v>40.305962814200001</v>
      </c>
      <c r="L702">
        <v>20.1529814071</v>
      </c>
    </row>
    <row r="703" spans="1:13">
      <c r="A703">
        <v>5272</v>
      </c>
      <c r="B703">
        <v>1990</v>
      </c>
      <c r="C703">
        <v>6</v>
      </c>
      <c r="D703">
        <v>0</v>
      </c>
      <c r="E703">
        <v>0</v>
      </c>
      <c r="F703">
        <v>356.48229833200003</v>
      </c>
      <c r="G703" s="1">
        <v>0</v>
      </c>
      <c r="H703">
        <v>16.756990535</v>
      </c>
      <c r="I703">
        <v>1868.5312203399999</v>
      </c>
      <c r="J703">
        <v>0</v>
      </c>
      <c r="K703">
        <v>0</v>
      </c>
      <c r="L703">
        <v>0</v>
      </c>
    </row>
    <row r="704" spans="1:13">
      <c r="A704">
        <v>5272</v>
      </c>
      <c r="B704">
        <v>1990</v>
      </c>
      <c r="C704">
        <v>7</v>
      </c>
      <c r="D704">
        <v>0</v>
      </c>
      <c r="E704">
        <v>0</v>
      </c>
      <c r="F704">
        <v>91.936750084300002</v>
      </c>
      <c r="G704" s="1">
        <v>0</v>
      </c>
      <c r="H704">
        <v>4.1022038116799999</v>
      </c>
      <c r="I704">
        <v>690.08057485699999</v>
      </c>
      <c r="J704">
        <v>0</v>
      </c>
      <c r="K704">
        <v>0</v>
      </c>
      <c r="L704">
        <v>0</v>
      </c>
    </row>
    <row r="705" spans="1:13">
      <c r="A705">
        <v>5272</v>
      </c>
      <c r="B705">
        <v>1990</v>
      </c>
      <c r="C705">
        <v>8</v>
      </c>
      <c r="D705">
        <v>12.116375870000001</v>
      </c>
      <c r="E705">
        <v>0</v>
      </c>
      <c r="F705">
        <v>23.704882251299999</v>
      </c>
      <c r="G705" s="1">
        <v>0</v>
      </c>
      <c r="H705">
        <v>1.0200567842999999</v>
      </c>
      <c r="I705">
        <v>252.35192605</v>
      </c>
      <c r="J705">
        <v>0</v>
      </c>
      <c r="K705">
        <v>0</v>
      </c>
      <c r="L705">
        <v>0</v>
      </c>
    </row>
    <row r="706" spans="1:13">
      <c r="A706">
        <v>5272</v>
      </c>
      <c r="B706">
        <v>1990</v>
      </c>
      <c r="C706">
        <v>9</v>
      </c>
      <c r="D706">
        <v>0</v>
      </c>
      <c r="E706">
        <v>0</v>
      </c>
      <c r="F706">
        <v>6.2519953280399996</v>
      </c>
      <c r="G706" s="1">
        <v>0</v>
      </c>
      <c r="H706">
        <v>0.26307312226500001</v>
      </c>
      <c r="I706">
        <v>82.546263946400003</v>
      </c>
      <c r="J706">
        <v>0</v>
      </c>
      <c r="K706">
        <v>0</v>
      </c>
      <c r="L706">
        <v>0</v>
      </c>
    </row>
    <row r="707" spans="1:13">
      <c r="A707">
        <v>5272</v>
      </c>
      <c r="B707">
        <v>1990</v>
      </c>
      <c r="C707">
        <v>10</v>
      </c>
      <c r="D707">
        <v>12.116375870000001</v>
      </c>
      <c r="E707">
        <v>0</v>
      </c>
      <c r="F707">
        <v>1.8162598297300001</v>
      </c>
      <c r="G707" s="1">
        <v>0</v>
      </c>
      <c r="H707">
        <v>7.5444798580799999E-2</v>
      </c>
      <c r="I707">
        <v>42.224789486100001</v>
      </c>
      <c r="J707">
        <v>0</v>
      </c>
      <c r="K707">
        <v>0</v>
      </c>
      <c r="L707">
        <v>0</v>
      </c>
    </row>
    <row r="708" spans="1:13">
      <c r="A708">
        <v>5272</v>
      </c>
      <c r="B708">
        <v>1990</v>
      </c>
      <c r="C708">
        <v>11</v>
      </c>
      <c r="D708">
        <v>1078.35745243</v>
      </c>
      <c r="E708">
        <v>0</v>
      </c>
      <c r="F708">
        <v>1.52374616556</v>
      </c>
      <c r="G708" s="1">
        <v>1.4457031275799999E-7</v>
      </c>
      <c r="H708">
        <v>7.2273487711499995E-2</v>
      </c>
      <c r="I708">
        <v>672.60659821399997</v>
      </c>
      <c r="J708">
        <v>476.57383045099999</v>
      </c>
      <c r="K708">
        <v>0.38462066041999998</v>
      </c>
      <c r="L708">
        <v>0.19231033020999999</v>
      </c>
    </row>
    <row r="709" spans="1:13">
      <c r="A709">
        <v>5272</v>
      </c>
      <c r="B709">
        <v>1990</v>
      </c>
      <c r="C709">
        <v>12</v>
      </c>
      <c r="D709">
        <v>72.698255219999993</v>
      </c>
      <c r="E709">
        <v>0</v>
      </c>
      <c r="F709">
        <v>2.3866080225999999</v>
      </c>
      <c r="G709" s="1">
        <v>0</v>
      </c>
      <c r="H709">
        <v>0.11499016926699999</v>
      </c>
      <c r="I709">
        <v>286.21145331899999</v>
      </c>
      <c r="J709">
        <v>0</v>
      </c>
      <c r="K709">
        <v>0</v>
      </c>
      <c r="L709">
        <v>0</v>
      </c>
    </row>
    <row r="710" spans="1:13">
      <c r="A710">
        <v>5272</v>
      </c>
      <c r="B710">
        <v>1991</v>
      </c>
      <c r="C710">
        <v>1</v>
      </c>
      <c r="D710">
        <v>3004.8612157600001</v>
      </c>
      <c r="E710" s="1">
        <v>0</v>
      </c>
      <c r="F710">
        <v>196.262368219</v>
      </c>
      <c r="G710">
        <v>1.59151984261E-3</v>
      </c>
      <c r="H710">
        <v>9.6649269415799992</v>
      </c>
      <c r="I710">
        <v>1582.28757275</v>
      </c>
      <c r="J710">
        <v>2348.5634143399998</v>
      </c>
      <c r="K710">
        <v>26.2863196092</v>
      </c>
      <c r="L710">
        <v>13.1431598046</v>
      </c>
    </row>
    <row r="711" spans="1:13">
      <c r="A711">
        <v>5272</v>
      </c>
      <c r="B711">
        <v>1991</v>
      </c>
      <c r="C711">
        <v>2</v>
      </c>
      <c r="D711">
        <v>10686.643517300001</v>
      </c>
      <c r="E711">
        <v>1.65215606714</v>
      </c>
      <c r="F711">
        <v>648.82675529200003</v>
      </c>
      <c r="G711">
        <v>337.145639034</v>
      </c>
      <c r="H711">
        <v>30.0449209459</v>
      </c>
      <c r="I711">
        <v>1091.19951554</v>
      </c>
      <c r="J711">
        <v>8182.1565524500002</v>
      </c>
      <c r="K711">
        <v>1272.45510681</v>
      </c>
      <c r="L711">
        <v>636.22755340499998</v>
      </c>
    </row>
    <row r="712" spans="1:13">
      <c r="A712">
        <v>5272</v>
      </c>
      <c r="B712">
        <v>1991</v>
      </c>
      <c r="C712">
        <v>3</v>
      </c>
      <c r="D712">
        <v>11522.6734524</v>
      </c>
      <c r="E712">
        <v>6.1528442863299997</v>
      </c>
      <c r="F712">
        <v>26506.6605447</v>
      </c>
      <c r="G712">
        <v>796.93742284300004</v>
      </c>
      <c r="H712">
        <v>1256.64239993</v>
      </c>
      <c r="I712">
        <v>4293.3539516600003</v>
      </c>
      <c r="J712">
        <v>6202.4116725699996</v>
      </c>
      <c r="K712">
        <v>4126.9284353800003</v>
      </c>
      <c r="L712">
        <v>2063.4642176900002</v>
      </c>
    </row>
    <row r="713" spans="1:13">
      <c r="A713">
        <v>5272</v>
      </c>
      <c r="B713">
        <v>1991</v>
      </c>
      <c r="C713">
        <v>4</v>
      </c>
      <c r="D713">
        <v>0</v>
      </c>
      <c r="E713">
        <v>0</v>
      </c>
      <c r="F713">
        <v>23018.8389403</v>
      </c>
      <c r="G713" s="1">
        <v>0</v>
      </c>
      <c r="H713">
        <v>1055.1251952800001</v>
      </c>
      <c r="I713">
        <v>4449.6646521800003</v>
      </c>
      <c r="J713">
        <v>0</v>
      </c>
      <c r="K713" s="1">
        <v>1.0589633892399999E-5</v>
      </c>
      <c r="L713" s="1">
        <v>5.2948169461899996E-6</v>
      </c>
    </row>
    <row r="714" spans="1:13">
      <c r="A714">
        <v>5272</v>
      </c>
      <c r="B714">
        <v>1991</v>
      </c>
      <c r="C714">
        <v>5</v>
      </c>
      <c r="D714">
        <v>24.232751740000001</v>
      </c>
      <c r="E714">
        <v>0</v>
      </c>
      <c r="F714">
        <v>6111.9667416599996</v>
      </c>
      <c r="G714" s="1">
        <v>0</v>
      </c>
      <c r="H714">
        <v>267.93560402899999</v>
      </c>
      <c r="I714">
        <v>3784.09424962</v>
      </c>
      <c r="J714">
        <v>0</v>
      </c>
      <c r="K714">
        <v>0</v>
      </c>
      <c r="L714">
        <v>0</v>
      </c>
    </row>
    <row r="715" spans="1:13">
      <c r="A715">
        <v>5272</v>
      </c>
      <c r="B715">
        <v>1991</v>
      </c>
      <c r="C715">
        <v>6</v>
      </c>
      <c r="D715">
        <v>12.116375870000001</v>
      </c>
      <c r="E715">
        <v>0</v>
      </c>
      <c r="F715">
        <v>1580.9143059800001</v>
      </c>
      <c r="G715" s="1">
        <v>0</v>
      </c>
      <c r="H715">
        <v>67.286600256</v>
      </c>
      <c r="I715">
        <v>1787.7021210099999</v>
      </c>
      <c r="J715">
        <v>0</v>
      </c>
      <c r="K715">
        <v>0</v>
      </c>
      <c r="L715">
        <v>0</v>
      </c>
      <c r="M715" s="1"/>
    </row>
    <row r="716" spans="1:13">
      <c r="A716">
        <v>5272</v>
      </c>
      <c r="B716">
        <v>1991</v>
      </c>
      <c r="C716">
        <v>7</v>
      </c>
      <c r="D716">
        <v>0</v>
      </c>
      <c r="E716">
        <v>0</v>
      </c>
      <c r="F716">
        <v>454.125511878</v>
      </c>
      <c r="G716" s="1">
        <v>0</v>
      </c>
      <c r="H716">
        <v>18.990458503100001</v>
      </c>
      <c r="I716">
        <v>674.167907163</v>
      </c>
      <c r="J716">
        <v>0</v>
      </c>
      <c r="K716">
        <v>0</v>
      </c>
      <c r="L716">
        <v>0</v>
      </c>
      <c r="M716" s="1"/>
    </row>
    <row r="717" spans="1:13">
      <c r="A717">
        <v>5272</v>
      </c>
      <c r="B717">
        <v>1991</v>
      </c>
      <c r="C717">
        <v>8</v>
      </c>
      <c r="D717">
        <v>0</v>
      </c>
      <c r="E717">
        <v>0</v>
      </c>
      <c r="F717">
        <v>125.27353900599999</v>
      </c>
      <c r="G717" s="1">
        <v>0</v>
      </c>
      <c r="H717">
        <v>5.1845467179</v>
      </c>
      <c r="I717">
        <v>235.84044504400001</v>
      </c>
      <c r="J717">
        <v>0</v>
      </c>
      <c r="K717">
        <v>0</v>
      </c>
      <c r="L717">
        <v>0</v>
      </c>
      <c r="M717" s="1"/>
    </row>
    <row r="718" spans="1:13">
      <c r="A718">
        <v>5272</v>
      </c>
      <c r="B718">
        <v>1991</v>
      </c>
      <c r="C718">
        <v>9</v>
      </c>
      <c r="D718">
        <v>48.465503480000002</v>
      </c>
      <c r="E718">
        <v>0</v>
      </c>
      <c r="F718">
        <v>34.338220537200002</v>
      </c>
      <c r="G718" s="1">
        <v>0</v>
      </c>
      <c r="H718">
        <v>1.4130121928499999</v>
      </c>
      <c r="I718">
        <v>129.19863909399999</v>
      </c>
      <c r="J718">
        <v>0</v>
      </c>
      <c r="K718">
        <v>0</v>
      </c>
      <c r="L718">
        <v>0</v>
      </c>
      <c r="M718" s="1"/>
    </row>
    <row r="719" spans="1:13">
      <c r="A719">
        <v>5272</v>
      </c>
      <c r="B719">
        <v>1991</v>
      </c>
      <c r="C719">
        <v>10</v>
      </c>
      <c r="D719">
        <v>2035.5511461599999</v>
      </c>
      <c r="E719" s="1">
        <v>0</v>
      </c>
      <c r="F719">
        <v>36.679517875199998</v>
      </c>
      <c r="G719">
        <v>1.79589099133E-4</v>
      </c>
      <c r="H719">
        <v>1.7433523155099999</v>
      </c>
      <c r="I719">
        <v>475.23489177099998</v>
      </c>
      <c r="J719">
        <v>1780.2901531699999</v>
      </c>
      <c r="K719">
        <v>10.5368228088</v>
      </c>
      <c r="L719">
        <v>5.2684114043800001</v>
      </c>
    </row>
    <row r="720" spans="1:13">
      <c r="A720">
        <v>5272</v>
      </c>
      <c r="B720">
        <v>1991</v>
      </c>
      <c r="C720">
        <v>11</v>
      </c>
      <c r="D720">
        <v>24.232751740000001</v>
      </c>
      <c r="E720">
        <v>0</v>
      </c>
      <c r="F720">
        <v>64.8289289688</v>
      </c>
      <c r="G720" s="1">
        <v>0</v>
      </c>
      <c r="H720">
        <v>3.12943138791</v>
      </c>
      <c r="I720">
        <v>840.71810803300002</v>
      </c>
      <c r="J720">
        <v>0</v>
      </c>
      <c r="K720">
        <v>0</v>
      </c>
      <c r="L720">
        <v>0</v>
      </c>
    </row>
    <row r="721" spans="1:12">
      <c r="A721">
        <v>5272</v>
      </c>
      <c r="B721">
        <v>1991</v>
      </c>
      <c r="C721">
        <v>12</v>
      </c>
      <c r="D721">
        <v>5791.62766586</v>
      </c>
      <c r="E721">
        <v>1.8752072965600001E-2</v>
      </c>
      <c r="F721">
        <v>312.976949891</v>
      </c>
      <c r="G721">
        <v>0.34413945123799999</v>
      </c>
      <c r="H721">
        <v>15.329565046900001</v>
      </c>
      <c r="I721">
        <v>1816.61748313</v>
      </c>
      <c r="J721">
        <v>4349.9044407000001</v>
      </c>
      <c r="K721">
        <v>152.618454189</v>
      </c>
      <c r="L721">
        <v>76.309227094600004</v>
      </c>
    </row>
    <row r="722" spans="1:12">
      <c r="A722">
        <v>5272</v>
      </c>
      <c r="B722">
        <v>1992</v>
      </c>
      <c r="C722">
        <v>1</v>
      </c>
      <c r="D722">
        <v>5525.06739672</v>
      </c>
      <c r="E722">
        <v>0.56629414104099995</v>
      </c>
      <c r="F722">
        <v>6979.7084821799999</v>
      </c>
      <c r="G722">
        <v>149.43189029600001</v>
      </c>
      <c r="H722">
        <v>333.10981821399997</v>
      </c>
      <c r="I722">
        <v>3527.4413898500002</v>
      </c>
      <c r="J722">
        <v>3615.5482732199998</v>
      </c>
      <c r="K722">
        <v>797.03551542699995</v>
      </c>
      <c r="L722">
        <v>398.51775771400003</v>
      </c>
    </row>
    <row r="723" spans="1:12">
      <c r="A723">
        <v>5272</v>
      </c>
      <c r="B723">
        <v>1992</v>
      </c>
      <c r="C723">
        <v>2</v>
      </c>
      <c r="D723">
        <v>16260.176417500001</v>
      </c>
      <c r="E723">
        <v>5.87766118468</v>
      </c>
      <c r="F723">
        <v>31593.770410000001</v>
      </c>
      <c r="G723">
        <v>2366.1563445199999</v>
      </c>
      <c r="H723">
        <v>1460.09749981</v>
      </c>
      <c r="I723">
        <v>3125.0751369</v>
      </c>
      <c r="J723">
        <v>8369.9494113100009</v>
      </c>
      <c r="K723">
        <v>4800.7476751800004</v>
      </c>
      <c r="L723">
        <v>2400.3738375900002</v>
      </c>
    </row>
    <row r="724" spans="1:12">
      <c r="A724">
        <v>5272</v>
      </c>
      <c r="B724">
        <v>1992</v>
      </c>
      <c r="C724">
        <v>3</v>
      </c>
      <c r="D724">
        <v>13497.642719199999</v>
      </c>
      <c r="E724">
        <v>4.25459298049</v>
      </c>
      <c r="F724">
        <v>42982.495538700001</v>
      </c>
      <c r="G724">
        <v>2477.0384095200002</v>
      </c>
      <c r="H724">
        <v>1973.6336439700001</v>
      </c>
      <c r="I724">
        <v>3275.9605136499999</v>
      </c>
      <c r="J724">
        <v>4756.9691208499999</v>
      </c>
      <c r="K724">
        <v>4575.9848871499998</v>
      </c>
      <c r="L724">
        <v>2287.9924435799999</v>
      </c>
    </row>
    <row r="725" spans="1:12">
      <c r="A725">
        <v>5272</v>
      </c>
      <c r="B725">
        <v>1992</v>
      </c>
      <c r="C725">
        <v>4</v>
      </c>
      <c r="D725">
        <v>0</v>
      </c>
      <c r="E725">
        <v>0</v>
      </c>
      <c r="F725">
        <v>22704.613043199999</v>
      </c>
      <c r="G725" s="1">
        <v>0</v>
      </c>
      <c r="H725">
        <v>1020.23162071</v>
      </c>
      <c r="I725">
        <v>4738.9233435899996</v>
      </c>
      <c r="J725">
        <v>0</v>
      </c>
      <c r="K725">
        <v>0</v>
      </c>
      <c r="L725">
        <v>0</v>
      </c>
    </row>
    <row r="726" spans="1:12">
      <c r="A726">
        <v>5272</v>
      </c>
      <c r="B726">
        <v>1992</v>
      </c>
      <c r="C726">
        <v>5</v>
      </c>
      <c r="D726">
        <v>169.62926218000001</v>
      </c>
      <c r="E726">
        <v>0</v>
      </c>
      <c r="F726">
        <v>6163.69318294</v>
      </c>
      <c r="G726" s="1">
        <v>0</v>
      </c>
      <c r="H726">
        <v>266.597876644</v>
      </c>
      <c r="I726">
        <v>3885.79351382</v>
      </c>
      <c r="J726">
        <v>0</v>
      </c>
      <c r="K726">
        <v>0</v>
      </c>
      <c r="L726">
        <v>0</v>
      </c>
    </row>
    <row r="727" spans="1:12">
      <c r="A727">
        <v>5272</v>
      </c>
      <c r="B727">
        <v>1992</v>
      </c>
      <c r="C727">
        <v>6</v>
      </c>
      <c r="D727">
        <v>48.465503480000002</v>
      </c>
      <c r="E727">
        <v>0</v>
      </c>
      <c r="F727">
        <v>1617.0109844900001</v>
      </c>
      <c r="G727" s="1">
        <v>0</v>
      </c>
      <c r="H727">
        <v>68.253554180699993</v>
      </c>
      <c r="I727">
        <v>2244.07405836</v>
      </c>
      <c r="J727">
        <v>0</v>
      </c>
      <c r="K727">
        <v>0</v>
      </c>
      <c r="L727">
        <v>0</v>
      </c>
    </row>
    <row r="728" spans="1:12">
      <c r="A728">
        <v>5272</v>
      </c>
      <c r="B728">
        <v>1992</v>
      </c>
      <c r="C728">
        <v>7</v>
      </c>
      <c r="D728">
        <v>581.58604175999994</v>
      </c>
      <c r="E728">
        <v>0</v>
      </c>
      <c r="F728">
        <v>468.89269685599999</v>
      </c>
      <c r="G728" s="1">
        <v>4.2721815250500003E-9</v>
      </c>
      <c r="H728">
        <v>19.516607902699999</v>
      </c>
      <c r="I728">
        <v>1394.1327535800001</v>
      </c>
      <c r="J728">
        <v>12.323501929900001</v>
      </c>
      <c r="K728">
        <v>8.7895841499899999E-2</v>
      </c>
      <c r="L728">
        <v>4.3947920750000001E-2</v>
      </c>
    </row>
    <row r="729" spans="1:12">
      <c r="A729">
        <v>5272</v>
      </c>
      <c r="B729">
        <v>1992</v>
      </c>
      <c r="C729">
        <v>8</v>
      </c>
      <c r="D729">
        <v>12.116375870000001</v>
      </c>
      <c r="E729">
        <v>0</v>
      </c>
      <c r="F729">
        <v>130.075061498</v>
      </c>
      <c r="G729" s="1">
        <v>0</v>
      </c>
      <c r="H729">
        <v>5.3697231692800003</v>
      </c>
      <c r="I729">
        <v>357.64979955799998</v>
      </c>
      <c r="J729">
        <v>0</v>
      </c>
      <c r="K729">
        <v>0</v>
      </c>
      <c r="L729">
        <v>0</v>
      </c>
    </row>
    <row r="730" spans="1:12">
      <c r="A730">
        <v>5272</v>
      </c>
      <c r="B730">
        <v>1992</v>
      </c>
      <c r="C730">
        <v>9</v>
      </c>
      <c r="D730">
        <v>0</v>
      </c>
      <c r="E730">
        <v>0</v>
      </c>
      <c r="F730">
        <v>35.740538598699999</v>
      </c>
      <c r="G730" s="1">
        <v>0</v>
      </c>
      <c r="H730">
        <v>1.46865137156</v>
      </c>
      <c r="I730">
        <v>118.23951038200001</v>
      </c>
      <c r="J730">
        <v>0</v>
      </c>
      <c r="K730">
        <v>0</v>
      </c>
      <c r="L730">
        <v>0</v>
      </c>
    </row>
    <row r="731" spans="1:12">
      <c r="A731">
        <v>5272</v>
      </c>
      <c r="B731">
        <v>1992</v>
      </c>
      <c r="C731">
        <v>10</v>
      </c>
      <c r="D731">
        <v>5331.2053827999998</v>
      </c>
      <c r="E731">
        <v>9.4919857535199995E-3</v>
      </c>
      <c r="F731">
        <v>106.788660392</v>
      </c>
      <c r="G731">
        <v>6.8792782720900003E-2</v>
      </c>
      <c r="H731">
        <v>5.1401912315500002</v>
      </c>
      <c r="I731">
        <v>928.11582775600004</v>
      </c>
      <c r="J731">
        <v>4321.9463456599997</v>
      </c>
      <c r="K731">
        <v>109.535659792</v>
      </c>
      <c r="L731">
        <v>54.767829895699997</v>
      </c>
    </row>
    <row r="732" spans="1:12">
      <c r="A732">
        <v>5272</v>
      </c>
      <c r="B732">
        <v>1992</v>
      </c>
      <c r="C732">
        <v>11</v>
      </c>
      <c r="D732">
        <v>0</v>
      </c>
      <c r="E732">
        <v>0</v>
      </c>
      <c r="F732">
        <v>791.89314717699995</v>
      </c>
      <c r="G732" s="1">
        <v>0</v>
      </c>
      <c r="H732">
        <v>38.315972980300003</v>
      </c>
      <c r="I732">
        <v>2217.5312648700001</v>
      </c>
      <c r="J732">
        <v>0</v>
      </c>
      <c r="K732" s="1">
        <v>2.2179514605500002E-8</v>
      </c>
      <c r="L732" s="1">
        <v>1.1089757302800001E-8</v>
      </c>
    </row>
    <row r="733" spans="1:12">
      <c r="A733">
        <v>5272</v>
      </c>
      <c r="B733">
        <v>1992</v>
      </c>
      <c r="C733">
        <v>12</v>
      </c>
      <c r="D733">
        <v>12928.173053300001</v>
      </c>
      <c r="E733">
        <v>1.5201680412</v>
      </c>
      <c r="F733">
        <v>5262.0621999000005</v>
      </c>
      <c r="G733">
        <v>296.00136692299998</v>
      </c>
      <c r="H733">
        <v>250.84127600900001</v>
      </c>
      <c r="I733">
        <v>3622.7581466000001</v>
      </c>
      <c r="J733">
        <v>8767.7792885800009</v>
      </c>
      <c r="K733">
        <v>1725.03866152</v>
      </c>
      <c r="L733">
        <v>862.51933075800002</v>
      </c>
    </row>
    <row r="734" spans="1:12">
      <c r="A734">
        <v>5272</v>
      </c>
      <c r="B734">
        <v>1993</v>
      </c>
      <c r="C734">
        <v>1</v>
      </c>
      <c r="D734">
        <v>34168.179953400002</v>
      </c>
      <c r="E734">
        <v>14.451380689200001</v>
      </c>
      <c r="F734">
        <v>84507.187974800006</v>
      </c>
      <c r="G734">
        <v>10249.1950729</v>
      </c>
      <c r="H734">
        <v>3907.6158007499998</v>
      </c>
      <c r="I734">
        <v>4432.4596158599998</v>
      </c>
      <c r="J734">
        <v>12329.6320129</v>
      </c>
      <c r="K734">
        <v>11375.4278784</v>
      </c>
      <c r="L734">
        <v>5687.7139391999999</v>
      </c>
    </row>
    <row r="735" spans="1:12">
      <c r="A735">
        <v>5272</v>
      </c>
      <c r="B735">
        <v>1993</v>
      </c>
      <c r="C735">
        <v>2</v>
      </c>
      <c r="D735">
        <v>19943.554682000002</v>
      </c>
      <c r="E735">
        <v>16.4851246719</v>
      </c>
      <c r="F735">
        <v>76562.923626300006</v>
      </c>
      <c r="G735">
        <v>2818.9770105699999</v>
      </c>
      <c r="H735">
        <v>3489.6563031199998</v>
      </c>
      <c r="I735">
        <v>3754.8314023799999</v>
      </c>
      <c r="J735">
        <v>8608.4951892600002</v>
      </c>
      <c r="K735">
        <v>8255.0322481300009</v>
      </c>
      <c r="L735">
        <v>4127.5161240699999</v>
      </c>
    </row>
    <row r="736" spans="1:12">
      <c r="A736">
        <v>5272</v>
      </c>
      <c r="B736">
        <v>1993</v>
      </c>
      <c r="C736">
        <v>3</v>
      </c>
      <c r="D736">
        <v>3283.53786077</v>
      </c>
      <c r="E736">
        <v>1.58264394647</v>
      </c>
      <c r="F736">
        <v>54199.662946900004</v>
      </c>
      <c r="G736">
        <v>30.186111864400001</v>
      </c>
      <c r="H736">
        <v>2436.2061865199998</v>
      </c>
      <c r="I736">
        <v>4137.8001268899998</v>
      </c>
      <c r="J736">
        <v>1527.2583563200001</v>
      </c>
      <c r="K736">
        <v>1221.7986192400001</v>
      </c>
      <c r="L736">
        <v>610.89930962100004</v>
      </c>
    </row>
    <row r="737" spans="1:13">
      <c r="A737">
        <v>5272</v>
      </c>
      <c r="B737">
        <v>1993</v>
      </c>
      <c r="C737">
        <v>4</v>
      </c>
      <c r="D737">
        <v>48.465503480000002</v>
      </c>
      <c r="E737">
        <v>0</v>
      </c>
      <c r="F737">
        <v>20078.239568000001</v>
      </c>
      <c r="G737">
        <v>0</v>
      </c>
      <c r="H737">
        <v>894.248533447</v>
      </c>
      <c r="I737">
        <v>4648.1091551199997</v>
      </c>
      <c r="J737">
        <v>0</v>
      </c>
      <c r="K737">
        <v>4.5492846155899998E-2</v>
      </c>
      <c r="L737">
        <v>2.2746423078000001E-2</v>
      </c>
    </row>
    <row r="738" spans="1:13">
      <c r="A738">
        <v>5272</v>
      </c>
      <c r="B738">
        <v>1993</v>
      </c>
      <c r="C738">
        <v>5</v>
      </c>
      <c r="D738">
        <v>0</v>
      </c>
      <c r="E738">
        <v>0</v>
      </c>
      <c r="F738">
        <v>5504.3277044200004</v>
      </c>
      <c r="G738" s="1">
        <v>0</v>
      </c>
      <c r="H738">
        <v>236.67059904499999</v>
      </c>
      <c r="I738">
        <v>4076.9548502799998</v>
      </c>
      <c r="J738">
        <v>0</v>
      </c>
      <c r="K738">
        <v>0</v>
      </c>
      <c r="L738">
        <v>0</v>
      </c>
    </row>
    <row r="739" spans="1:13">
      <c r="A739">
        <v>5272</v>
      </c>
      <c r="B739">
        <v>1993</v>
      </c>
      <c r="C739">
        <v>6</v>
      </c>
      <c r="D739">
        <v>2411.1587981299999</v>
      </c>
      <c r="E739" s="1">
        <v>0</v>
      </c>
      <c r="F739">
        <v>2263.3044075600001</v>
      </c>
      <c r="G739">
        <v>0.10932151792100001</v>
      </c>
      <c r="H739">
        <v>98.998414989599993</v>
      </c>
      <c r="I739">
        <v>3519.8942816600002</v>
      </c>
      <c r="J739">
        <v>1643.9329563199999</v>
      </c>
      <c r="K739">
        <v>107.769814281</v>
      </c>
      <c r="L739">
        <v>53.884907140599999</v>
      </c>
    </row>
    <row r="740" spans="1:13">
      <c r="A740">
        <v>5272</v>
      </c>
      <c r="B740">
        <v>1993</v>
      </c>
      <c r="C740">
        <v>7</v>
      </c>
      <c r="D740">
        <v>0</v>
      </c>
      <c r="E740">
        <v>0</v>
      </c>
      <c r="F740">
        <v>690.05655671199997</v>
      </c>
      <c r="G740" s="1">
        <v>0</v>
      </c>
      <c r="H740">
        <v>29.490010009199999</v>
      </c>
      <c r="I740">
        <v>1421.8970566</v>
      </c>
      <c r="J740">
        <v>0</v>
      </c>
      <c r="K740">
        <v>0</v>
      </c>
      <c r="L740">
        <v>0</v>
      </c>
      <c r="M740" s="1"/>
    </row>
    <row r="741" spans="1:13">
      <c r="A741">
        <v>5272</v>
      </c>
      <c r="B741">
        <v>1993</v>
      </c>
      <c r="C741">
        <v>8</v>
      </c>
      <c r="D741">
        <v>0</v>
      </c>
      <c r="E741">
        <v>0</v>
      </c>
      <c r="F741">
        <v>186.28803944500001</v>
      </c>
      <c r="G741" s="1">
        <v>0</v>
      </c>
      <c r="H741">
        <v>7.8054011610299998</v>
      </c>
      <c r="I741">
        <v>510.782340847</v>
      </c>
      <c r="J741">
        <v>0</v>
      </c>
      <c r="K741">
        <v>0</v>
      </c>
      <c r="L741">
        <v>0</v>
      </c>
      <c r="M741" s="1"/>
    </row>
    <row r="742" spans="1:13">
      <c r="A742">
        <v>5272</v>
      </c>
      <c r="B742">
        <v>1993</v>
      </c>
      <c r="C742">
        <v>9</v>
      </c>
      <c r="D742">
        <v>0</v>
      </c>
      <c r="E742">
        <v>0</v>
      </c>
      <c r="F742">
        <v>50.460445870199997</v>
      </c>
      <c r="G742" s="1">
        <v>0</v>
      </c>
      <c r="H742">
        <v>2.0906514734899999</v>
      </c>
      <c r="I742">
        <v>173.816185894</v>
      </c>
      <c r="J742">
        <v>0</v>
      </c>
      <c r="K742">
        <v>0</v>
      </c>
      <c r="L742">
        <v>0</v>
      </c>
      <c r="M742" s="1"/>
    </row>
    <row r="743" spans="1:13">
      <c r="A743">
        <v>5272</v>
      </c>
      <c r="B743">
        <v>1993</v>
      </c>
      <c r="C743">
        <v>10</v>
      </c>
      <c r="D743">
        <v>254.44389326999999</v>
      </c>
      <c r="E743">
        <v>0</v>
      </c>
      <c r="F743">
        <v>14.8785323418</v>
      </c>
      <c r="G743">
        <v>0</v>
      </c>
      <c r="H743">
        <v>0.61263767972399996</v>
      </c>
      <c r="I743">
        <v>319.75227746000002</v>
      </c>
      <c r="J743">
        <v>0</v>
      </c>
      <c r="K743">
        <v>0</v>
      </c>
      <c r="L743">
        <v>0</v>
      </c>
    </row>
    <row r="744" spans="1:13">
      <c r="A744">
        <v>5272</v>
      </c>
      <c r="B744">
        <v>1993</v>
      </c>
      <c r="C744">
        <v>11</v>
      </c>
      <c r="D744">
        <v>1962.85289094</v>
      </c>
      <c r="E744">
        <v>0</v>
      </c>
      <c r="F744">
        <v>9.4186999603599997</v>
      </c>
      <c r="G744" s="1">
        <v>9.9461506958400002E-6</v>
      </c>
      <c r="H744">
        <v>0.43174159819699998</v>
      </c>
      <c r="I744">
        <v>929.14246638500003</v>
      </c>
      <c r="J744">
        <v>1209.54334438</v>
      </c>
      <c r="K744">
        <v>3.4588048229899999</v>
      </c>
      <c r="L744">
        <v>1.72940241149</v>
      </c>
    </row>
    <row r="745" spans="1:13">
      <c r="A745">
        <v>5272</v>
      </c>
      <c r="B745">
        <v>1993</v>
      </c>
      <c r="C745">
        <v>12</v>
      </c>
      <c r="D745">
        <v>1550.8961113600001</v>
      </c>
      <c r="E745">
        <v>0</v>
      </c>
      <c r="F745">
        <v>76.115467073399998</v>
      </c>
      <c r="G745" s="1">
        <v>4.7118417461499998E-5</v>
      </c>
      <c r="H745">
        <v>3.7485317758000001</v>
      </c>
      <c r="I745">
        <v>1391.0644159000001</v>
      </c>
      <c r="J745">
        <v>868.89613905900001</v>
      </c>
      <c r="K745">
        <v>8.2915880185000006</v>
      </c>
      <c r="L745">
        <v>4.1457940092500003</v>
      </c>
    </row>
    <row r="746" spans="1:13">
      <c r="A746">
        <v>5272</v>
      </c>
      <c r="B746">
        <v>1994</v>
      </c>
      <c r="C746">
        <v>1</v>
      </c>
      <c r="D746">
        <v>1211.6375869999999</v>
      </c>
      <c r="E746">
        <v>0</v>
      </c>
      <c r="F746">
        <v>49.147996326200001</v>
      </c>
      <c r="G746" s="1">
        <v>4.2251277187899999E-5</v>
      </c>
      <c r="H746">
        <v>2.36198490567</v>
      </c>
      <c r="I746">
        <v>1067.8603934400001</v>
      </c>
      <c r="J746">
        <v>765.503863669</v>
      </c>
      <c r="K746">
        <v>5.4856890120799999</v>
      </c>
      <c r="L746">
        <v>2.74284450604</v>
      </c>
    </row>
    <row r="747" spans="1:13">
      <c r="A747">
        <v>5272</v>
      </c>
      <c r="B747">
        <v>1994</v>
      </c>
      <c r="C747">
        <v>2</v>
      </c>
      <c r="D747">
        <v>7342.5237772199998</v>
      </c>
      <c r="E747">
        <v>0.29956443607400002</v>
      </c>
      <c r="F747">
        <v>2217.5414504099999</v>
      </c>
      <c r="G747">
        <v>1.6102596359500001</v>
      </c>
      <c r="H747">
        <v>107.645814336</v>
      </c>
      <c r="I747">
        <v>2372.4981548599999</v>
      </c>
      <c r="J747">
        <v>5493.06179273</v>
      </c>
      <c r="K747">
        <v>411.66844618499999</v>
      </c>
      <c r="L747">
        <v>205.83422309299999</v>
      </c>
    </row>
    <row r="748" spans="1:13">
      <c r="A748">
        <v>5272</v>
      </c>
      <c r="B748">
        <v>1994</v>
      </c>
      <c r="C748">
        <v>3</v>
      </c>
      <c r="D748">
        <v>5355.4381345399997</v>
      </c>
      <c r="E748">
        <v>0.39390458431600001</v>
      </c>
      <c r="F748">
        <v>4295.4722810499998</v>
      </c>
      <c r="G748">
        <v>6.11378562179</v>
      </c>
      <c r="H748">
        <v>204.30405275800001</v>
      </c>
      <c r="I748">
        <v>3886.0986136900001</v>
      </c>
      <c r="J748">
        <v>3243.1951059899998</v>
      </c>
      <c r="K748">
        <v>615.49575160799998</v>
      </c>
      <c r="L748">
        <v>307.74787580399999</v>
      </c>
    </row>
    <row r="749" spans="1:13">
      <c r="A749">
        <v>5272</v>
      </c>
      <c r="B749">
        <v>1994</v>
      </c>
      <c r="C749">
        <v>4</v>
      </c>
      <c r="D749">
        <v>2156.7149048599999</v>
      </c>
      <c r="E749">
        <v>0</v>
      </c>
      <c r="F749">
        <v>3661.42350979</v>
      </c>
      <c r="G749">
        <v>3.9632557526500002E-2</v>
      </c>
      <c r="H749">
        <v>170.61494521500001</v>
      </c>
      <c r="I749">
        <v>3377.7207324000001</v>
      </c>
      <c r="J749">
        <v>1179.33526162</v>
      </c>
      <c r="K749">
        <v>136.484359899</v>
      </c>
      <c r="L749">
        <v>68.242179949299995</v>
      </c>
    </row>
    <row r="750" spans="1:13">
      <c r="A750">
        <v>5272</v>
      </c>
      <c r="B750">
        <v>1994</v>
      </c>
      <c r="C750">
        <v>5</v>
      </c>
      <c r="D750">
        <v>1381.26684918</v>
      </c>
      <c r="E750">
        <v>0</v>
      </c>
      <c r="F750">
        <v>2023.17776273</v>
      </c>
      <c r="G750">
        <v>6.5744965606100002E-3</v>
      </c>
      <c r="H750">
        <v>93.921440318899997</v>
      </c>
      <c r="I750">
        <v>3263.7080134799999</v>
      </c>
      <c r="J750">
        <v>567.72378088999994</v>
      </c>
      <c r="K750">
        <v>57.501849227900003</v>
      </c>
      <c r="L750">
        <v>28.750924613999999</v>
      </c>
    </row>
    <row r="751" spans="1:13">
      <c r="A751">
        <v>5272</v>
      </c>
      <c r="B751">
        <v>1994</v>
      </c>
      <c r="C751">
        <v>6</v>
      </c>
      <c r="D751">
        <v>0</v>
      </c>
      <c r="E751">
        <v>0</v>
      </c>
      <c r="F751">
        <v>599.21907068999997</v>
      </c>
      <c r="G751" s="1">
        <v>0</v>
      </c>
      <c r="H751">
        <v>26.831293362899999</v>
      </c>
      <c r="I751">
        <v>2185.3891530800001</v>
      </c>
      <c r="J751">
        <v>0</v>
      </c>
      <c r="K751">
        <v>0</v>
      </c>
      <c r="L751">
        <v>0</v>
      </c>
      <c r="M751" s="1"/>
    </row>
    <row r="752" spans="1:13">
      <c r="A752">
        <v>5272</v>
      </c>
      <c r="B752">
        <v>1994</v>
      </c>
      <c r="C752">
        <v>7</v>
      </c>
      <c r="D752">
        <v>0</v>
      </c>
      <c r="E752">
        <v>0</v>
      </c>
      <c r="F752">
        <v>163.26170314300001</v>
      </c>
      <c r="G752" s="1">
        <v>0</v>
      </c>
      <c r="H752">
        <v>7.0463607822299998</v>
      </c>
      <c r="I752">
        <v>823.85915324999996</v>
      </c>
      <c r="J752">
        <v>0</v>
      </c>
      <c r="K752">
        <v>0</v>
      </c>
      <c r="L752">
        <v>0</v>
      </c>
      <c r="M752" s="1"/>
    </row>
    <row r="753" spans="1:13">
      <c r="A753">
        <v>5272</v>
      </c>
      <c r="B753">
        <v>1994</v>
      </c>
      <c r="C753">
        <v>8</v>
      </c>
      <c r="D753">
        <v>0</v>
      </c>
      <c r="E753">
        <v>0</v>
      </c>
      <c r="F753">
        <v>43.626805126999997</v>
      </c>
      <c r="G753" s="1">
        <v>0</v>
      </c>
      <c r="H753">
        <v>1.8387656753599999</v>
      </c>
      <c r="I753">
        <v>290.78935155599999</v>
      </c>
      <c r="J753">
        <v>0</v>
      </c>
      <c r="K753">
        <v>0</v>
      </c>
      <c r="L753">
        <v>0</v>
      </c>
      <c r="M753" s="1"/>
    </row>
    <row r="754" spans="1:13">
      <c r="A754">
        <v>5272</v>
      </c>
      <c r="B754">
        <v>1994</v>
      </c>
      <c r="C754">
        <v>9</v>
      </c>
      <c r="D754">
        <v>0</v>
      </c>
      <c r="E754">
        <v>0</v>
      </c>
      <c r="F754">
        <v>11.748914233100001</v>
      </c>
      <c r="G754" s="1">
        <v>0</v>
      </c>
      <c r="H754">
        <v>0.488420488318</v>
      </c>
      <c r="I754">
        <v>99.459610238799996</v>
      </c>
      <c r="J754">
        <v>0</v>
      </c>
      <c r="K754">
        <v>0</v>
      </c>
      <c r="L754">
        <v>0</v>
      </c>
    </row>
    <row r="755" spans="1:13">
      <c r="A755">
        <v>5272</v>
      </c>
      <c r="B755">
        <v>1994</v>
      </c>
      <c r="C755">
        <v>10</v>
      </c>
      <c r="D755">
        <v>2023.43477029</v>
      </c>
      <c r="E755">
        <v>0</v>
      </c>
      <c r="F755">
        <v>29.987825289300002</v>
      </c>
      <c r="G755" s="1">
        <v>6.8889250166100004E-5</v>
      </c>
      <c r="H755">
        <v>1.4490480288800001</v>
      </c>
      <c r="I755">
        <v>1390.9769702000001</v>
      </c>
      <c r="J755">
        <v>1390.1991886799999</v>
      </c>
      <c r="K755">
        <v>3.5217183897200002</v>
      </c>
      <c r="L755">
        <v>1.7608591948600001</v>
      </c>
    </row>
    <row r="756" spans="1:13">
      <c r="A756">
        <v>5272</v>
      </c>
      <c r="B756">
        <v>1994</v>
      </c>
      <c r="C756">
        <v>11</v>
      </c>
      <c r="D756">
        <v>1902.2710115899999</v>
      </c>
      <c r="E756">
        <v>0</v>
      </c>
      <c r="F756">
        <v>38.1627933631</v>
      </c>
      <c r="G756" s="1">
        <v>1.8426431402300001E-5</v>
      </c>
      <c r="H756">
        <v>1.85984763554</v>
      </c>
      <c r="I756">
        <v>1796.8779268599999</v>
      </c>
      <c r="J756">
        <v>746.35857733900002</v>
      </c>
      <c r="K756">
        <v>4.4918878487500002</v>
      </c>
      <c r="L756">
        <v>2.2459439243700001</v>
      </c>
    </row>
    <row r="757" spans="1:13">
      <c r="A757">
        <v>5272</v>
      </c>
      <c r="B757">
        <v>1994</v>
      </c>
      <c r="C757">
        <v>12</v>
      </c>
      <c r="D757">
        <v>1550.8961113600001</v>
      </c>
      <c r="E757">
        <v>0</v>
      </c>
      <c r="F757">
        <v>27.939306312799999</v>
      </c>
      <c r="G757" s="1">
        <v>7.2196638793600005E-5</v>
      </c>
      <c r="H757">
        <v>1.3481028960899999</v>
      </c>
      <c r="I757">
        <v>1204.10529974</v>
      </c>
      <c r="J757">
        <v>856.55903783099996</v>
      </c>
      <c r="K757">
        <v>4.1633075888500004</v>
      </c>
      <c r="L757">
        <v>2.0816537944300002</v>
      </c>
    </row>
    <row r="758" spans="1:13">
      <c r="A758">
        <v>5272</v>
      </c>
      <c r="B758">
        <v>1995</v>
      </c>
      <c r="C758">
        <v>1</v>
      </c>
      <c r="D758">
        <v>28546.181549699999</v>
      </c>
      <c r="E758">
        <v>11.741017884</v>
      </c>
      <c r="F758">
        <v>39995.897558999997</v>
      </c>
      <c r="G758">
        <v>5698.8246549599999</v>
      </c>
      <c r="H758">
        <v>1886.8558479400001</v>
      </c>
      <c r="I758">
        <v>3391.2043418500002</v>
      </c>
      <c r="J758">
        <v>14751.702079500001</v>
      </c>
      <c r="K758">
        <v>6788.3862106300003</v>
      </c>
      <c r="L758">
        <v>3394.1931053100002</v>
      </c>
    </row>
    <row r="759" spans="1:13">
      <c r="A759">
        <v>5272</v>
      </c>
      <c r="B759">
        <v>1995</v>
      </c>
      <c r="C759">
        <v>2</v>
      </c>
      <c r="D759">
        <v>6639.7739767599996</v>
      </c>
      <c r="E759">
        <v>5.2688387105999999</v>
      </c>
      <c r="F759">
        <v>41078.528611299997</v>
      </c>
      <c r="G759">
        <v>480.64893806800001</v>
      </c>
      <c r="H759">
        <v>1917.2376882799999</v>
      </c>
      <c r="I759">
        <v>2537.7912386500002</v>
      </c>
      <c r="J759">
        <v>2925.8827147000002</v>
      </c>
      <c r="K759">
        <v>3165.3061501799998</v>
      </c>
      <c r="L759">
        <v>1582.6530750899999</v>
      </c>
    </row>
    <row r="760" spans="1:13">
      <c r="A760">
        <v>5272</v>
      </c>
      <c r="B760">
        <v>1995</v>
      </c>
      <c r="C760">
        <v>3</v>
      </c>
      <c r="D760">
        <v>16151.129034699999</v>
      </c>
      <c r="E760">
        <v>14.9760109118</v>
      </c>
      <c r="F760">
        <v>67485.859555300005</v>
      </c>
      <c r="G760">
        <v>2173.08603468</v>
      </c>
      <c r="H760">
        <v>3114.0394084099999</v>
      </c>
      <c r="I760">
        <v>3686.2986171900002</v>
      </c>
      <c r="J760">
        <v>6934.5688088300003</v>
      </c>
      <c r="K760">
        <v>7104.4116871300002</v>
      </c>
      <c r="L760">
        <v>3552.2058435700001</v>
      </c>
    </row>
    <row r="761" spans="1:13">
      <c r="A761">
        <v>5272</v>
      </c>
      <c r="B761">
        <v>1995</v>
      </c>
      <c r="C761">
        <v>4</v>
      </c>
      <c r="D761">
        <v>1005.65919721</v>
      </c>
      <c r="E761" s="1">
        <v>0</v>
      </c>
      <c r="F761">
        <v>27888.864558099998</v>
      </c>
      <c r="G761">
        <v>4.4100364253700002E-2</v>
      </c>
      <c r="H761">
        <v>1253.72445072</v>
      </c>
      <c r="I761">
        <v>4297.3960892599998</v>
      </c>
      <c r="J761">
        <v>340.04222424199997</v>
      </c>
      <c r="K761">
        <v>243.90974450499999</v>
      </c>
      <c r="L761">
        <v>121.954872253</v>
      </c>
      <c r="M761" s="1"/>
    </row>
    <row r="762" spans="1:13">
      <c r="A762">
        <v>5272</v>
      </c>
      <c r="B762">
        <v>1995</v>
      </c>
      <c r="C762">
        <v>5</v>
      </c>
      <c r="D762">
        <v>193.86201392000001</v>
      </c>
      <c r="E762">
        <v>0</v>
      </c>
      <c r="F762">
        <v>8163.7739956100004</v>
      </c>
      <c r="G762">
        <v>0</v>
      </c>
      <c r="H762">
        <v>355.28140929900002</v>
      </c>
      <c r="I762">
        <v>3798.5366596399999</v>
      </c>
      <c r="J762">
        <v>0</v>
      </c>
      <c r="K762">
        <v>0</v>
      </c>
      <c r="L762">
        <v>0</v>
      </c>
    </row>
    <row r="763" spans="1:13">
      <c r="A763">
        <v>5272</v>
      </c>
      <c r="B763">
        <v>1995</v>
      </c>
      <c r="C763">
        <v>6</v>
      </c>
      <c r="D763">
        <v>2011.31839442</v>
      </c>
      <c r="E763" s="1">
        <v>0</v>
      </c>
      <c r="F763">
        <v>2864.8798426399999</v>
      </c>
      <c r="G763">
        <v>6.0517394768100002E-2</v>
      </c>
      <c r="H763">
        <v>125.119166694</v>
      </c>
      <c r="I763">
        <v>4089.0227950499998</v>
      </c>
      <c r="J763">
        <v>1376.94867204</v>
      </c>
      <c r="K763">
        <v>133.837821074</v>
      </c>
      <c r="L763">
        <v>66.918910537200006</v>
      </c>
    </row>
    <row r="764" spans="1:13">
      <c r="A764">
        <v>5272</v>
      </c>
      <c r="B764">
        <v>1995</v>
      </c>
      <c r="C764">
        <v>7</v>
      </c>
      <c r="D764">
        <v>12.116375870000001</v>
      </c>
      <c r="E764">
        <v>0</v>
      </c>
      <c r="F764">
        <v>1142.3714695900001</v>
      </c>
      <c r="G764" s="1">
        <v>0</v>
      </c>
      <c r="H764">
        <v>49.741606886299998</v>
      </c>
      <c r="I764">
        <v>2252.3670121099999</v>
      </c>
      <c r="J764">
        <v>0</v>
      </c>
      <c r="K764">
        <v>0</v>
      </c>
      <c r="L764">
        <v>0</v>
      </c>
      <c r="M764" s="1"/>
    </row>
    <row r="765" spans="1:13">
      <c r="A765">
        <v>5272</v>
      </c>
      <c r="B765">
        <v>1995</v>
      </c>
      <c r="C765">
        <v>8</v>
      </c>
      <c r="D765">
        <v>0</v>
      </c>
      <c r="E765">
        <v>0</v>
      </c>
      <c r="F765">
        <v>302.48675811200002</v>
      </c>
      <c r="G765" s="1">
        <v>0</v>
      </c>
      <c r="H765">
        <v>12.816285599</v>
      </c>
      <c r="I765">
        <v>833.19044910599996</v>
      </c>
      <c r="J765">
        <v>0</v>
      </c>
      <c r="K765">
        <v>0</v>
      </c>
      <c r="L765">
        <v>0</v>
      </c>
      <c r="M765" s="1"/>
    </row>
    <row r="766" spans="1:13">
      <c r="A766">
        <v>5272</v>
      </c>
      <c r="B766">
        <v>1995</v>
      </c>
      <c r="C766">
        <v>9</v>
      </c>
      <c r="D766">
        <v>0</v>
      </c>
      <c r="E766">
        <v>0</v>
      </c>
      <c r="F766">
        <v>81.039065716600007</v>
      </c>
      <c r="G766" s="1">
        <v>0</v>
      </c>
      <c r="H766">
        <v>3.3790399443600001</v>
      </c>
      <c r="I766">
        <v>283.04197601099997</v>
      </c>
      <c r="J766">
        <v>0</v>
      </c>
      <c r="K766">
        <v>0</v>
      </c>
      <c r="L766">
        <v>0</v>
      </c>
      <c r="M766" s="1"/>
    </row>
    <row r="767" spans="1:13">
      <c r="A767">
        <v>5272</v>
      </c>
      <c r="B767">
        <v>1995</v>
      </c>
      <c r="C767">
        <v>10</v>
      </c>
      <c r="D767">
        <v>0</v>
      </c>
      <c r="E767">
        <v>0</v>
      </c>
      <c r="F767">
        <v>23.750360554299998</v>
      </c>
      <c r="G767" s="1">
        <v>0</v>
      </c>
      <c r="H767">
        <v>0.98144905093299994</v>
      </c>
      <c r="I767">
        <v>109.28838467</v>
      </c>
      <c r="J767">
        <v>0</v>
      </c>
      <c r="K767">
        <v>0</v>
      </c>
      <c r="L767">
        <v>0</v>
      </c>
      <c r="M767" s="1"/>
    </row>
    <row r="768" spans="1:13">
      <c r="A768">
        <v>5272</v>
      </c>
      <c r="B768">
        <v>1995</v>
      </c>
      <c r="C768">
        <v>11</v>
      </c>
      <c r="D768">
        <v>121.1637587</v>
      </c>
      <c r="E768">
        <v>0</v>
      </c>
      <c r="F768">
        <v>6.5196388907199996</v>
      </c>
      <c r="G768" s="1">
        <v>0</v>
      </c>
      <c r="H768">
        <v>0.26805023655499999</v>
      </c>
      <c r="I768">
        <v>163.99021418000001</v>
      </c>
      <c r="J768">
        <v>0</v>
      </c>
      <c r="K768">
        <v>0</v>
      </c>
      <c r="L768">
        <v>0</v>
      </c>
    </row>
    <row r="769" spans="1:13">
      <c r="A769">
        <v>5272</v>
      </c>
      <c r="B769">
        <v>1995</v>
      </c>
      <c r="C769">
        <v>12</v>
      </c>
      <c r="D769">
        <v>2314.2277911699998</v>
      </c>
      <c r="E769" s="1">
        <v>0</v>
      </c>
      <c r="F769">
        <v>28.250387587900001</v>
      </c>
      <c r="G769" s="1">
        <v>3.3143002216600002E-5</v>
      </c>
      <c r="H769">
        <v>1.38813404075</v>
      </c>
      <c r="I769">
        <v>1169.46331803</v>
      </c>
      <c r="J769">
        <v>1450.55219489</v>
      </c>
      <c r="K769">
        <v>5.6314152253399996</v>
      </c>
      <c r="L769">
        <v>2.8157076126699998</v>
      </c>
    </row>
    <row r="770" spans="1:13">
      <c r="A770">
        <v>5272</v>
      </c>
      <c r="B770">
        <v>1996</v>
      </c>
      <c r="C770">
        <v>1</v>
      </c>
      <c r="D770">
        <v>7075.9635080799999</v>
      </c>
      <c r="E770">
        <v>0.83408968658799998</v>
      </c>
      <c r="F770">
        <v>134.84809757900001</v>
      </c>
      <c r="G770">
        <v>72.964512672599994</v>
      </c>
      <c r="H770">
        <v>6.33876266548</v>
      </c>
      <c r="I770">
        <v>1367.96678275</v>
      </c>
      <c r="J770">
        <v>4962.0281573299999</v>
      </c>
      <c r="K770">
        <v>247.546056908</v>
      </c>
      <c r="L770">
        <v>123.773028454</v>
      </c>
    </row>
    <row r="771" spans="1:13">
      <c r="A771">
        <v>5272</v>
      </c>
      <c r="B771">
        <v>1996</v>
      </c>
      <c r="C771">
        <v>2</v>
      </c>
      <c r="D771">
        <v>15133.3534616</v>
      </c>
      <c r="E771">
        <v>8.1604559992399999</v>
      </c>
      <c r="F771">
        <v>20489.044764300001</v>
      </c>
      <c r="G771">
        <v>1435.7852036500001</v>
      </c>
      <c r="H771">
        <v>972.75794468599997</v>
      </c>
      <c r="I771">
        <v>2380.19292967</v>
      </c>
      <c r="J771">
        <v>8263.0610177500002</v>
      </c>
      <c r="K771">
        <v>4873.6639503799997</v>
      </c>
      <c r="L771">
        <v>2436.8319751899999</v>
      </c>
    </row>
    <row r="772" spans="1:13">
      <c r="A772">
        <v>5272</v>
      </c>
      <c r="B772">
        <v>1996</v>
      </c>
      <c r="C772">
        <v>3</v>
      </c>
      <c r="D772">
        <v>7596.9676704900003</v>
      </c>
      <c r="E772">
        <v>4.2254375207899999</v>
      </c>
      <c r="F772">
        <v>45835.441404600002</v>
      </c>
      <c r="G772">
        <v>408.32480346199998</v>
      </c>
      <c r="H772">
        <v>2142.70740854</v>
      </c>
      <c r="I772">
        <v>5400.3091427700001</v>
      </c>
      <c r="J772">
        <v>3065.2109544999998</v>
      </c>
      <c r="K772">
        <v>2968.60556567</v>
      </c>
      <c r="L772">
        <v>1484.30278284</v>
      </c>
    </row>
    <row r="773" spans="1:13">
      <c r="A773">
        <v>5272</v>
      </c>
      <c r="B773">
        <v>1996</v>
      </c>
      <c r="C773">
        <v>4</v>
      </c>
      <c r="D773">
        <v>1320.68496983</v>
      </c>
      <c r="E773">
        <v>0</v>
      </c>
      <c r="F773">
        <v>16952.678729499999</v>
      </c>
      <c r="G773">
        <v>2.2883202571599998E-2</v>
      </c>
      <c r="H773">
        <v>769.61508381500005</v>
      </c>
      <c r="I773">
        <v>4704.2261288999998</v>
      </c>
      <c r="J773">
        <v>660.68862518699996</v>
      </c>
      <c r="K773">
        <v>311.39492800199997</v>
      </c>
      <c r="L773">
        <v>155.69746400099999</v>
      </c>
    </row>
    <row r="774" spans="1:13">
      <c r="A774">
        <v>5272</v>
      </c>
      <c r="B774">
        <v>1996</v>
      </c>
      <c r="C774">
        <v>5</v>
      </c>
      <c r="D774">
        <v>0</v>
      </c>
      <c r="E774">
        <v>0</v>
      </c>
      <c r="F774">
        <v>5246.7951467800003</v>
      </c>
      <c r="G774" s="1">
        <v>0</v>
      </c>
      <c r="H774">
        <v>230.66124977800001</v>
      </c>
      <c r="I774">
        <v>3743.0238968600001</v>
      </c>
      <c r="J774">
        <v>0</v>
      </c>
      <c r="K774">
        <v>0</v>
      </c>
      <c r="L774">
        <v>0</v>
      </c>
      <c r="M774" s="1"/>
    </row>
    <row r="775" spans="1:13">
      <c r="A775">
        <v>5272</v>
      </c>
      <c r="B775">
        <v>1996</v>
      </c>
      <c r="C775">
        <v>6</v>
      </c>
      <c r="D775">
        <v>0</v>
      </c>
      <c r="E775">
        <v>0</v>
      </c>
      <c r="F775">
        <v>1353.1251037300001</v>
      </c>
      <c r="G775" s="1">
        <v>0</v>
      </c>
      <c r="H775">
        <v>57.689960577900003</v>
      </c>
      <c r="I775">
        <v>1760.0200714499999</v>
      </c>
      <c r="J775">
        <v>0</v>
      </c>
      <c r="K775">
        <v>0</v>
      </c>
      <c r="L775">
        <v>0</v>
      </c>
      <c r="M775" s="1"/>
    </row>
    <row r="776" spans="1:13">
      <c r="A776">
        <v>5272</v>
      </c>
      <c r="B776">
        <v>1996</v>
      </c>
      <c r="C776">
        <v>7</v>
      </c>
      <c r="D776">
        <v>24.232751740000001</v>
      </c>
      <c r="E776">
        <v>0</v>
      </c>
      <c r="F776">
        <v>388.03923400999997</v>
      </c>
      <c r="G776" s="1">
        <v>0</v>
      </c>
      <c r="H776">
        <v>16.2428322136</v>
      </c>
      <c r="I776">
        <v>669.97433465899996</v>
      </c>
      <c r="J776">
        <v>0</v>
      </c>
      <c r="K776">
        <v>0</v>
      </c>
      <c r="L776">
        <v>0</v>
      </c>
      <c r="M776" s="1"/>
    </row>
    <row r="777" spans="1:13">
      <c r="A777">
        <v>5272</v>
      </c>
      <c r="B777">
        <v>1996</v>
      </c>
      <c r="C777">
        <v>8</v>
      </c>
      <c r="D777">
        <v>0</v>
      </c>
      <c r="E777">
        <v>0</v>
      </c>
      <c r="F777">
        <v>106.941852943</v>
      </c>
      <c r="G777" s="1">
        <v>0</v>
      </c>
      <c r="H777">
        <v>4.4282242600500004</v>
      </c>
      <c r="I777">
        <v>228.525101847</v>
      </c>
      <c r="J777">
        <v>0</v>
      </c>
      <c r="K777">
        <v>0</v>
      </c>
      <c r="L777">
        <v>0</v>
      </c>
      <c r="M777" s="1"/>
    </row>
    <row r="778" spans="1:13">
      <c r="A778">
        <v>5272</v>
      </c>
      <c r="B778">
        <v>1996</v>
      </c>
      <c r="C778">
        <v>9</v>
      </c>
      <c r="D778">
        <v>0</v>
      </c>
      <c r="E778">
        <v>0</v>
      </c>
      <c r="F778">
        <v>29.2988364767</v>
      </c>
      <c r="G778" s="1">
        <v>0</v>
      </c>
      <c r="H778">
        <v>1.20597892652</v>
      </c>
      <c r="I778">
        <v>77.908625511099999</v>
      </c>
      <c r="J778">
        <v>0</v>
      </c>
      <c r="K778">
        <v>0</v>
      </c>
      <c r="L778">
        <v>0</v>
      </c>
      <c r="M778" s="1"/>
    </row>
    <row r="779" spans="1:13">
      <c r="A779">
        <v>5272</v>
      </c>
      <c r="B779">
        <v>1996</v>
      </c>
      <c r="C779">
        <v>10</v>
      </c>
      <c r="D779">
        <v>2750.4173224900001</v>
      </c>
      <c r="E779">
        <v>0</v>
      </c>
      <c r="F779">
        <v>24.289232884400001</v>
      </c>
      <c r="G779">
        <v>9.34366348104E-4</v>
      </c>
      <c r="H779">
        <v>1.12980383569</v>
      </c>
      <c r="I779">
        <v>629.56390482100005</v>
      </c>
      <c r="J779">
        <v>2183.9643479400002</v>
      </c>
      <c r="K779">
        <v>17.430426510299998</v>
      </c>
      <c r="L779">
        <v>8.7152132551499992</v>
      </c>
    </row>
    <row r="780" spans="1:13">
      <c r="A780">
        <v>5272</v>
      </c>
      <c r="B780">
        <v>1996</v>
      </c>
      <c r="C780">
        <v>11</v>
      </c>
      <c r="D780">
        <v>5113.1106171399997</v>
      </c>
      <c r="E780">
        <v>0.108891230548</v>
      </c>
      <c r="F780">
        <v>855.61061493600005</v>
      </c>
      <c r="G780">
        <v>0.52404709085000001</v>
      </c>
      <c r="H780">
        <v>41.612427853699998</v>
      </c>
      <c r="I780">
        <v>2769.0215812699998</v>
      </c>
      <c r="J780">
        <v>3847.9767673400002</v>
      </c>
      <c r="K780">
        <v>188.064682213</v>
      </c>
      <c r="L780">
        <v>94.032341106600001</v>
      </c>
    </row>
    <row r="781" spans="1:13">
      <c r="A781">
        <v>5272</v>
      </c>
      <c r="B781">
        <v>1996</v>
      </c>
      <c r="C781">
        <v>12</v>
      </c>
      <c r="D781">
        <v>12952.405805</v>
      </c>
      <c r="E781">
        <v>3.27558259554</v>
      </c>
      <c r="F781">
        <v>12699.4197104</v>
      </c>
      <c r="G781">
        <v>392.13885571100002</v>
      </c>
      <c r="H781">
        <v>600.73886245899996</v>
      </c>
      <c r="I781">
        <v>4153.8568749799997</v>
      </c>
      <c r="J781">
        <v>7808.5915544299996</v>
      </c>
      <c r="K781">
        <v>2560.6513399099999</v>
      </c>
      <c r="L781">
        <v>1280.32566995</v>
      </c>
    </row>
    <row r="782" spans="1:13">
      <c r="A782">
        <v>5272</v>
      </c>
      <c r="B782">
        <v>1997</v>
      </c>
      <c r="C782">
        <v>1</v>
      </c>
      <c r="D782">
        <v>12479.867146099999</v>
      </c>
      <c r="E782">
        <v>8.4038274190200006</v>
      </c>
      <c r="F782">
        <v>36590.203768899999</v>
      </c>
      <c r="G782">
        <v>949.79458283199995</v>
      </c>
      <c r="H782">
        <v>1730.3964899099999</v>
      </c>
      <c r="I782">
        <v>3537.3124985999998</v>
      </c>
      <c r="J782">
        <v>6562.0442326800003</v>
      </c>
      <c r="K782">
        <v>5206.0887949500002</v>
      </c>
      <c r="L782">
        <v>2603.0443974700001</v>
      </c>
    </row>
    <row r="783" spans="1:13">
      <c r="A783">
        <v>5272</v>
      </c>
      <c r="B783">
        <v>1997</v>
      </c>
      <c r="C783">
        <v>2</v>
      </c>
      <c r="D783">
        <v>848.1463109</v>
      </c>
      <c r="E783">
        <v>0</v>
      </c>
      <c r="F783">
        <v>25486.051846599999</v>
      </c>
      <c r="G783" s="1">
        <v>2.1252959638300001E-2</v>
      </c>
      <c r="H783">
        <v>1178.49922627</v>
      </c>
      <c r="I783">
        <v>2971.8812382199999</v>
      </c>
      <c r="J783">
        <v>280.507963254</v>
      </c>
      <c r="K783">
        <v>167.256211337</v>
      </c>
      <c r="L783">
        <v>83.628105668299995</v>
      </c>
    </row>
    <row r="784" spans="1:13">
      <c r="A784">
        <v>5272</v>
      </c>
      <c r="B784">
        <v>1997</v>
      </c>
      <c r="C784">
        <v>3</v>
      </c>
      <c r="D784">
        <v>12.116375870000001</v>
      </c>
      <c r="E784">
        <v>0</v>
      </c>
      <c r="F784">
        <v>8666.58955221</v>
      </c>
      <c r="G784" s="1">
        <v>0</v>
      </c>
      <c r="H784">
        <v>387.18024273600003</v>
      </c>
      <c r="I784">
        <v>4007.68751815</v>
      </c>
      <c r="J784">
        <v>0</v>
      </c>
      <c r="K784">
        <v>0</v>
      </c>
      <c r="L784">
        <v>0</v>
      </c>
    </row>
    <row r="785" spans="1:13">
      <c r="A785">
        <v>5272</v>
      </c>
      <c r="B785">
        <v>1997</v>
      </c>
      <c r="C785">
        <v>4</v>
      </c>
      <c r="D785">
        <v>48.465503480000002</v>
      </c>
      <c r="E785">
        <v>0</v>
      </c>
      <c r="F785">
        <v>2196.7402726</v>
      </c>
      <c r="G785" s="1">
        <v>0</v>
      </c>
      <c r="H785">
        <v>94.614708293099994</v>
      </c>
      <c r="I785">
        <v>3038.3747373199999</v>
      </c>
      <c r="J785">
        <v>0</v>
      </c>
      <c r="K785">
        <v>0</v>
      </c>
      <c r="L785">
        <v>0</v>
      </c>
    </row>
    <row r="786" spans="1:13">
      <c r="A786">
        <v>5272</v>
      </c>
      <c r="B786">
        <v>1997</v>
      </c>
      <c r="C786">
        <v>5</v>
      </c>
      <c r="D786">
        <v>0</v>
      </c>
      <c r="E786">
        <v>0</v>
      </c>
      <c r="F786">
        <v>623.54370480700004</v>
      </c>
      <c r="G786" s="1">
        <v>0</v>
      </c>
      <c r="H786">
        <v>26.260331770000001</v>
      </c>
      <c r="I786">
        <v>1692.4570255199999</v>
      </c>
      <c r="J786">
        <v>0</v>
      </c>
      <c r="K786">
        <v>0</v>
      </c>
      <c r="L786">
        <v>0</v>
      </c>
    </row>
    <row r="787" spans="1:13">
      <c r="A787">
        <v>5272</v>
      </c>
      <c r="B787">
        <v>1997</v>
      </c>
      <c r="C787">
        <v>6</v>
      </c>
      <c r="D787">
        <v>787.56443154999999</v>
      </c>
      <c r="E787">
        <v>0</v>
      </c>
      <c r="F787">
        <v>179.44377836699999</v>
      </c>
      <c r="G787" s="1">
        <v>4.0837461698200004E-6</v>
      </c>
      <c r="H787">
        <v>7.5391604558800003</v>
      </c>
      <c r="I787">
        <v>1217.8680914399999</v>
      </c>
      <c r="J787">
        <v>356.40139310199999</v>
      </c>
      <c r="K787">
        <v>1.8422144177599999</v>
      </c>
      <c r="L787">
        <v>0.92110720888200004</v>
      </c>
      <c r="M787" s="1"/>
    </row>
    <row r="788" spans="1:13">
      <c r="A788">
        <v>5272</v>
      </c>
      <c r="B788">
        <v>1997</v>
      </c>
      <c r="C788">
        <v>7</v>
      </c>
      <c r="D788">
        <v>0</v>
      </c>
      <c r="E788">
        <v>0</v>
      </c>
      <c r="F788">
        <v>55.378371982399997</v>
      </c>
      <c r="G788" s="1">
        <v>0</v>
      </c>
      <c r="H788">
        <v>2.3159696418700002</v>
      </c>
      <c r="I788">
        <v>365.84571270700002</v>
      </c>
      <c r="J788">
        <v>0</v>
      </c>
      <c r="K788">
        <v>0</v>
      </c>
      <c r="L788">
        <v>0</v>
      </c>
      <c r="M788" s="1"/>
    </row>
    <row r="789" spans="1:13">
      <c r="A789">
        <v>5272</v>
      </c>
      <c r="B789">
        <v>1997</v>
      </c>
      <c r="C789">
        <v>8</v>
      </c>
      <c r="D789">
        <v>0</v>
      </c>
      <c r="E789">
        <v>0</v>
      </c>
      <c r="F789">
        <v>15.2766598579</v>
      </c>
      <c r="G789" s="1">
        <v>0</v>
      </c>
      <c r="H789">
        <v>0.63219713744600003</v>
      </c>
      <c r="I789">
        <v>125.045273962</v>
      </c>
      <c r="J789">
        <v>0</v>
      </c>
      <c r="K789">
        <v>0</v>
      </c>
      <c r="L789">
        <v>0</v>
      </c>
      <c r="M789" s="1"/>
    </row>
    <row r="790" spans="1:13">
      <c r="A790">
        <v>5272</v>
      </c>
      <c r="B790">
        <v>1997</v>
      </c>
      <c r="C790">
        <v>9</v>
      </c>
      <c r="D790">
        <v>1575.1288631</v>
      </c>
      <c r="E790" s="1">
        <v>0</v>
      </c>
      <c r="F790">
        <v>6.9993607507600002</v>
      </c>
      <c r="G790" s="1">
        <v>7.9403315513400005E-6</v>
      </c>
      <c r="H790">
        <v>0.313534679461</v>
      </c>
      <c r="I790">
        <v>925.44717919899995</v>
      </c>
      <c r="J790">
        <v>820.28715499299994</v>
      </c>
      <c r="K790">
        <v>1.1040219388000001</v>
      </c>
      <c r="L790">
        <v>0.55201096940100003</v>
      </c>
      <c r="M790" s="1"/>
    </row>
    <row r="791" spans="1:13">
      <c r="A791">
        <v>5272</v>
      </c>
      <c r="B791">
        <v>1997</v>
      </c>
      <c r="C791">
        <v>10</v>
      </c>
      <c r="D791">
        <v>48.465503480000002</v>
      </c>
      <c r="E791">
        <v>0</v>
      </c>
      <c r="F791">
        <v>7.7962272072100003</v>
      </c>
      <c r="G791" s="1">
        <v>0</v>
      </c>
      <c r="H791">
        <v>0.36939084016200002</v>
      </c>
      <c r="I791">
        <v>460.4283519</v>
      </c>
      <c r="J791">
        <v>0</v>
      </c>
      <c r="K791">
        <v>0</v>
      </c>
      <c r="L791">
        <v>0</v>
      </c>
    </row>
    <row r="792" spans="1:13">
      <c r="A792">
        <v>5272</v>
      </c>
      <c r="B792">
        <v>1997</v>
      </c>
      <c r="C792">
        <v>11</v>
      </c>
      <c r="D792">
        <v>4895.0158514799996</v>
      </c>
      <c r="E792">
        <v>0</v>
      </c>
      <c r="F792">
        <v>176.01869026</v>
      </c>
      <c r="G792" s="1">
        <v>8.9007274419900008E-3</v>
      </c>
      <c r="H792">
        <v>8.7408086755299994</v>
      </c>
      <c r="I792">
        <v>1547.00001924</v>
      </c>
      <c r="J792">
        <v>3683.3225078099999</v>
      </c>
      <c r="K792">
        <v>66.431969477600006</v>
      </c>
      <c r="L792">
        <v>33.215984738800003</v>
      </c>
    </row>
    <row r="793" spans="1:13">
      <c r="A793">
        <v>5272</v>
      </c>
      <c r="B793">
        <v>1997</v>
      </c>
      <c r="C793">
        <v>12</v>
      </c>
      <c r="D793">
        <v>3937.8221577499999</v>
      </c>
      <c r="E793">
        <v>2.8773807829499998E-2</v>
      </c>
      <c r="F793">
        <v>1946.39331406</v>
      </c>
      <c r="G793" s="1">
        <v>0.65841569354100005</v>
      </c>
      <c r="H793">
        <v>93.785894489499995</v>
      </c>
      <c r="I793">
        <v>3428.86882844</v>
      </c>
      <c r="J793">
        <v>2398.5355430599998</v>
      </c>
      <c r="K793">
        <v>207.50913720899999</v>
      </c>
      <c r="L793">
        <v>103.754568604</v>
      </c>
    </row>
    <row r="794" spans="1:13">
      <c r="A794">
        <v>5272</v>
      </c>
      <c r="B794">
        <v>1998</v>
      </c>
      <c r="C794">
        <v>1</v>
      </c>
      <c r="D794">
        <v>5658.34753129</v>
      </c>
      <c r="E794">
        <v>0.32182375386000001</v>
      </c>
      <c r="F794">
        <v>3558.99420349</v>
      </c>
      <c r="G794">
        <v>2.5757180078899999</v>
      </c>
      <c r="H794">
        <v>172.373370671</v>
      </c>
      <c r="I794">
        <v>2310.90781995</v>
      </c>
      <c r="J794">
        <v>2917.1754524500002</v>
      </c>
      <c r="K794">
        <v>492.68910508699997</v>
      </c>
      <c r="L794">
        <v>246.34455254299999</v>
      </c>
    </row>
    <row r="795" spans="1:13">
      <c r="A795">
        <v>5272</v>
      </c>
      <c r="B795">
        <v>1998</v>
      </c>
      <c r="C795">
        <v>2</v>
      </c>
      <c r="D795">
        <v>28255.388528799998</v>
      </c>
      <c r="E795">
        <v>11.626087890799999</v>
      </c>
      <c r="F795">
        <v>46431.843406</v>
      </c>
      <c r="G795">
        <v>6771.1828465199997</v>
      </c>
      <c r="H795">
        <v>2170.5326094500001</v>
      </c>
      <c r="I795">
        <v>2687.81191924</v>
      </c>
      <c r="J795">
        <v>11643.718679600001</v>
      </c>
      <c r="K795">
        <v>9063.4002240200007</v>
      </c>
      <c r="L795">
        <v>4531.7001120100003</v>
      </c>
    </row>
    <row r="796" spans="1:13">
      <c r="A796">
        <v>5272</v>
      </c>
      <c r="B796">
        <v>1998</v>
      </c>
      <c r="C796">
        <v>3</v>
      </c>
      <c r="D796">
        <v>9293.2602922900005</v>
      </c>
      <c r="E796">
        <v>3.8111645781000001</v>
      </c>
      <c r="F796">
        <v>52998.382109099999</v>
      </c>
      <c r="G796">
        <v>846.60010065899996</v>
      </c>
      <c r="H796">
        <v>2427.6717134300002</v>
      </c>
      <c r="I796">
        <v>3384.8321348099998</v>
      </c>
      <c r="J796">
        <v>3550.9421928699999</v>
      </c>
      <c r="K796">
        <v>3590.1368235999998</v>
      </c>
      <c r="L796">
        <v>1795.0684117999999</v>
      </c>
    </row>
    <row r="797" spans="1:13">
      <c r="A797">
        <v>5272</v>
      </c>
      <c r="B797">
        <v>1998</v>
      </c>
      <c r="C797">
        <v>4</v>
      </c>
      <c r="D797">
        <v>1805.3400046300001</v>
      </c>
      <c r="E797">
        <v>1.2994041039399999</v>
      </c>
      <c r="F797">
        <v>35852.285953799998</v>
      </c>
      <c r="G797">
        <v>9.9969136821400006</v>
      </c>
      <c r="H797">
        <v>1646.73976621</v>
      </c>
      <c r="I797">
        <v>4234.19512476</v>
      </c>
      <c r="J797">
        <v>745.52264138999999</v>
      </c>
      <c r="K797">
        <v>820.77756814099996</v>
      </c>
      <c r="L797">
        <v>410.38878406999999</v>
      </c>
    </row>
    <row r="798" spans="1:13">
      <c r="A798">
        <v>5272</v>
      </c>
      <c r="B798">
        <v>1998</v>
      </c>
      <c r="C798">
        <v>5</v>
      </c>
      <c r="D798">
        <v>11074.367545200001</v>
      </c>
      <c r="E798">
        <v>2.6030367856800001</v>
      </c>
      <c r="F798">
        <v>33521.048654899998</v>
      </c>
      <c r="G798">
        <v>2664.43733965</v>
      </c>
      <c r="H798">
        <v>1534.1400421000001</v>
      </c>
      <c r="I798">
        <v>4627.0436756299996</v>
      </c>
      <c r="J798">
        <v>2955.47734846</v>
      </c>
      <c r="K798">
        <v>3233.9990332100001</v>
      </c>
      <c r="L798">
        <v>1616.9995166000001</v>
      </c>
    </row>
    <row r="799" spans="1:13">
      <c r="A799">
        <v>5272</v>
      </c>
      <c r="B799">
        <v>1998</v>
      </c>
      <c r="C799">
        <v>6</v>
      </c>
      <c r="D799">
        <v>424.07315545</v>
      </c>
      <c r="E799">
        <v>0</v>
      </c>
      <c r="F799">
        <v>11325.8289587</v>
      </c>
      <c r="G799">
        <v>0</v>
      </c>
      <c r="H799">
        <v>501.12337947100002</v>
      </c>
      <c r="I799">
        <v>4590.1050943999999</v>
      </c>
      <c r="J799">
        <v>0</v>
      </c>
      <c r="K799">
        <v>0</v>
      </c>
      <c r="L799">
        <v>0</v>
      </c>
    </row>
    <row r="800" spans="1:13">
      <c r="A800">
        <v>5272</v>
      </c>
      <c r="B800">
        <v>1998</v>
      </c>
      <c r="C800">
        <v>7</v>
      </c>
      <c r="D800">
        <v>0</v>
      </c>
      <c r="E800">
        <v>0</v>
      </c>
      <c r="F800">
        <v>3125.8703601900002</v>
      </c>
      <c r="G800" s="1">
        <v>0</v>
      </c>
      <c r="H800">
        <v>133.871148871</v>
      </c>
      <c r="I800">
        <v>3477.0323157900002</v>
      </c>
      <c r="J800">
        <v>0</v>
      </c>
      <c r="K800">
        <v>0</v>
      </c>
      <c r="L800">
        <v>0</v>
      </c>
      <c r="M800" s="1"/>
    </row>
    <row r="801" spans="1:13">
      <c r="A801">
        <v>5272</v>
      </c>
      <c r="B801">
        <v>1998</v>
      </c>
      <c r="C801">
        <v>8</v>
      </c>
      <c r="D801">
        <v>436.18953132000001</v>
      </c>
      <c r="E801">
        <v>0</v>
      </c>
      <c r="F801">
        <v>842.39432918800003</v>
      </c>
      <c r="G801" s="1">
        <v>4.2421268859199998E-7</v>
      </c>
      <c r="H801">
        <v>35.345131058100002</v>
      </c>
      <c r="I801">
        <v>1652.84125251</v>
      </c>
      <c r="J801">
        <v>153.19606264199999</v>
      </c>
      <c r="K801">
        <v>0.86248438874900002</v>
      </c>
      <c r="L801">
        <v>0.43124219437400002</v>
      </c>
      <c r="M801" s="1"/>
    </row>
    <row r="802" spans="1:13">
      <c r="A802">
        <v>5272</v>
      </c>
      <c r="B802">
        <v>1998</v>
      </c>
      <c r="C802">
        <v>9</v>
      </c>
      <c r="D802">
        <v>0</v>
      </c>
      <c r="E802">
        <v>0</v>
      </c>
      <c r="F802">
        <v>234.27932990799999</v>
      </c>
      <c r="G802" s="1">
        <v>0</v>
      </c>
      <c r="H802">
        <v>9.7568713779799996</v>
      </c>
      <c r="I802">
        <v>564.91781112599995</v>
      </c>
      <c r="J802">
        <v>0</v>
      </c>
      <c r="K802">
        <v>0</v>
      </c>
      <c r="L802">
        <v>0</v>
      </c>
      <c r="M802" s="1"/>
    </row>
    <row r="803" spans="1:13">
      <c r="A803">
        <v>5272</v>
      </c>
      <c r="B803">
        <v>1998</v>
      </c>
      <c r="C803">
        <v>10</v>
      </c>
      <c r="D803">
        <v>0</v>
      </c>
      <c r="E803">
        <v>0</v>
      </c>
      <c r="F803">
        <v>68.746568947900002</v>
      </c>
      <c r="G803" s="1">
        <v>0</v>
      </c>
      <c r="H803">
        <v>2.8387175885399998</v>
      </c>
      <c r="I803">
        <v>228.14558845400001</v>
      </c>
      <c r="J803">
        <v>0</v>
      </c>
      <c r="K803">
        <v>0</v>
      </c>
      <c r="L803">
        <v>0</v>
      </c>
    </row>
    <row r="804" spans="1:13">
      <c r="A804">
        <v>5272</v>
      </c>
      <c r="B804">
        <v>1998</v>
      </c>
      <c r="C804">
        <v>11</v>
      </c>
      <c r="D804">
        <v>2520.20618096</v>
      </c>
      <c r="E804">
        <v>0</v>
      </c>
      <c r="F804">
        <v>34.330267268699998</v>
      </c>
      <c r="G804" s="1">
        <v>4.8335698885700001E-5</v>
      </c>
      <c r="H804">
        <v>1.5402924036700001</v>
      </c>
      <c r="I804">
        <v>1154.33448724</v>
      </c>
      <c r="J804">
        <v>1495.60334309</v>
      </c>
      <c r="K804">
        <v>6.6585282136900004</v>
      </c>
      <c r="L804">
        <v>3.3292641068500002</v>
      </c>
    </row>
    <row r="805" spans="1:13">
      <c r="A805">
        <v>5272</v>
      </c>
      <c r="B805">
        <v>1998</v>
      </c>
      <c r="C805">
        <v>12</v>
      </c>
      <c r="D805">
        <v>460.42228305999998</v>
      </c>
      <c r="E805">
        <v>0</v>
      </c>
      <c r="F805">
        <v>49.6779590091</v>
      </c>
      <c r="G805" s="1">
        <v>2.1023988791000001E-6</v>
      </c>
      <c r="H805">
        <v>2.37648315206</v>
      </c>
      <c r="I805">
        <v>1138.2611719199999</v>
      </c>
      <c r="J805">
        <v>43.652848606500001</v>
      </c>
      <c r="K805">
        <v>0.42725070515199998</v>
      </c>
      <c r="L805">
        <v>0.21362535257599999</v>
      </c>
    </row>
    <row r="806" spans="1:13">
      <c r="A806">
        <v>5272</v>
      </c>
      <c r="B806">
        <v>1999</v>
      </c>
      <c r="C806">
        <v>1</v>
      </c>
      <c r="D806">
        <v>3247.1887331600001</v>
      </c>
      <c r="E806">
        <v>0</v>
      </c>
      <c r="F806">
        <v>93.555936913599993</v>
      </c>
      <c r="G806">
        <v>3.7438469805599998E-3</v>
      </c>
      <c r="H806">
        <v>4.6137036437400001</v>
      </c>
      <c r="I806">
        <v>1159.63987718</v>
      </c>
      <c r="J806">
        <v>2292.2778149599999</v>
      </c>
      <c r="K806">
        <v>32.311605449799998</v>
      </c>
      <c r="L806">
        <v>16.155802724899999</v>
      </c>
    </row>
    <row r="807" spans="1:13">
      <c r="A807">
        <v>5272</v>
      </c>
      <c r="B807">
        <v>1999</v>
      </c>
      <c r="C807">
        <v>2</v>
      </c>
      <c r="D807">
        <v>2641.36993966</v>
      </c>
      <c r="E807">
        <v>0</v>
      </c>
      <c r="F807">
        <v>968.51668598499998</v>
      </c>
      <c r="G807">
        <v>0.100722463606</v>
      </c>
      <c r="H807">
        <v>47.305018693400001</v>
      </c>
      <c r="I807">
        <v>2023.1881988800001</v>
      </c>
      <c r="J807">
        <v>2025.2454451900001</v>
      </c>
      <c r="K807">
        <v>119.05652233399999</v>
      </c>
      <c r="L807">
        <v>59.528261166999997</v>
      </c>
    </row>
    <row r="808" spans="1:13">
      <c r="A808">
        <v>5272</v>
      </c>
      <c r="B808">
        <v>1999</v>
      </c>
      <c r="C808">
        <v>3</v>
      </c>
      <c r="D808">
        <v>1563.01248723</v>
      </c>
      <c r="E808" s="1">
        <v>0</v>
      </c>
      <c r="F808">
        <v>506.15493711900001</v>
      </c>
      <c r="G808">
        <v>5.2664100389500004E-3</v>
      </c>
      <c r="H808">
        <v>23.8004361757</v>
      </c>
      <c r="I808">
        <v>2270.0826715899998</v>
      </c>
      <c r="J808">
        <v>599.66263340299997</v>
      </c>
      <c r="K808">
        <v>19.5876168791</v>
      </c>
      <c r="L808">
        <v>9.7938084395500002</v>
      </c>
    </row>
    <row r="809" spans="1:13">
      <c r="A809">
        <v>5272</v>
      </c>
      <c r="B809">
        <v>1999</v>
      </c>
      <c r="C809">
        <v>4</v>
      </c>
      <c r="D809">
        <v>4846.5503479999998</v>
      </c>
      <c r="E809" s="1">
        <v>2.40046462154E-5</v>
      </c>
      <c r="F809">
        <v>1230.3016754499999</v>
      </c>
      <c r="G809">
        <v>0.182967578647</v>
      </c>
      <c r="H809">
        <v>59.398808319499999</v>
      </c>
      <c r="I809">
        <v>2909.2555529199999</v>
      </c>
      <c r="J809">
        <v>3025.3327545100001</v>
      </c>
      <c r="K809">
        <v>182.634592814</v>
      </c>
      <c r="L809">
        <v>91.317296407100002</v>
      </c>
    </row>
    <row r="810" spans="1:13">
      <c r="A810">
        <v>5272</v>
      </c>
      <c r="B810">
        <v>1999</v>
      </c>
      <c r="C810">
        <v>5</v>
      </c>
      <c r="D810">
        <v>1005.65919721</v>
      </c>
      <c r="E810">
        <v>0</v>
      </c>
      <c r="F810">
        <v>691.96522947799997</v>
      </c>
      <c r="G810" s="1">
        <v>5.4069348985300004E-4</v>
      </c>
      <c r="H810">
        <v>32.366757300499998</v>
      </c>
      <c r="I810">
        <v>2599.6339648500002</v>
      </c>
      <c r="J810">
        <v>591.99863846599999</v>
      </c>
      <c r="K810">
        <v>13.211415260600001</v>
      </c>
      <c r="L810">
        <v>6.6057076302900004</v>
      </c>
    </row>
    <row r="811" spans="1:13">
      <c r="A811">
        <v>5272</v>
      </c>
      <c r="B811">
        <v>1999</v>
      </c>
      <c r="C811">
        <v>6</v>
      </c>
      <c r="D811">
        <v>642.16792110999995</v>
      </c>
      <c r="E811">
        <v>0</v>
      </c>
      <c r="F811">
        <v>345.40905267400001</v>
      </c>
      <c r="G811" s="1">
        <v>8.3054627256899996E-4</v>
      </c>
      <c r="H811">
        <v>16.139149571899999</v>
      </c>
      <c r="I811">
        <v>2253.6159636399998</v>
      </c>
      <c r="J811">
        <v>315.23090895399997</v>
      </c>
      <c r="K811">
        <v>9.7900485219500002</v>
      </c>
      <c r="L811">
        <v>4.8950242609799997</v>
      </c>
    </row>
    <row r="812" spans="1:13">
      <c r="A812">
        <v>5272</v>
      </c>
      <c r="B812">
        <v>1999</v>
      </c>
      <c r="C812">
        <v>7</v>
      </c>
      <c r="D812">
        <v>12.116375870000001</v>
      </c>
      <c r="E812">
        <v>0</v>
      </c>
      <c r="F812">
        <v>90.541544805200004</v>
      </c>
      <c r="G812" s="1">
        <v>0</v>
      </c>
      <c r="H812">
        <v>4.0236075610700004</v>
      </c>
      <c r="I812">
        <v>785.12092527499999</v>
      </c>
      <c r="J812">
        <v>0</v>
      </c>
      <c r="K812">
        <v>0</v>
      </c>
      <c r="L812">
        <v>0</v>
      </c>
    </row>
    <row r="813" spans="1:13">
      <c r="A813">
        <v>5272</v>
      </c>
      <c r="B813">
        <v>1999</v>
      </c>
      <c r="C813">
        <v>8</v>
      </c>
      <c r="D813">
        <v>0</v>
      </c>
      <c r="E813">
        <v>0</v>
      </c>
      <c r="F813">
        <v>23.449818940699998</v>
      </c>
      <c r="G813" s="1">
        <v>0</v>
      </c>
      <c r="H813">
        <v>1.00645901321</v>
      </c>
      <c r="I813">
        <v>274.06991581800003</v>
      </c>
      <c r="J813">
        <v>0</v>
      </c>
      <c r="K813">
        <v>0</v>
      </c>
      <c r="L813">
        <v>0</v>
      </c>
    </row>
    <row r="814" spans="1:13">
      <c r="A814">
        <v>5272</v>
      </c>
      <c r="B814">
        <v>1999</v>
      </c>
      <c r="C814">
        <v>9</v>
      </c>
      <c r="D814">
        <v>0</v>
      </c>
      <c r="E814">
        <v>0</v>
      </c>
      <c r="F814">
        <v>6.2011351981400002</v>
      </c>
      <c r="G814" s="1">
        <v>0</v>
      </c>
      <c r="H814">
        <v>0.26053321203099999</v>
      </c>
      <c r="I814">
        <v>93.591125933200004</v>
      </c>
      <c r="J814">
        <v>0</v>
      </c>
      <c r="K814">
        <v>0</v>
      </c>
      <c r="L814">
        <v>0</v>
      </c>
    </row>
    <row r="815" spans="1:13">
      <c r="A815">
        <v>5272</v>
      </c>
      <c r="B815">
        <v>1999</v>
      </c>
      <c r="C815">
        <v>10</v>
      </c>
      <c r="D815">
        <v>0</v>
      </c>
      <c r="E815">
        <v>0</v>
      </c>
      <c r="F815">
        <v>1.8041489180600001</v>
      </c>
      <c r="G815" s="1">
        <v>0</v>
      </c>
      <c r="H815">
        <v>7.4876906415900002E-2</v>
      </c>
      <c r="I815">
        <v>35.668829898600002</v>
      </c>
      <c r="J815">
        <v>0</v>
      </c>
      <c r="K815">
        <v>0</v>
      </c>
      <c r="L815">
        <v>0</v>
      </c>
    </row>
    <row r="816" spans="1:13">
      <c r="A816">
        <v>5272</v>
      </c>
      <c r="B816">
        <v>1999</v>
      </c>
      <c r="C816">
        <v>11</v>
      </c>
      <c r="D816">
        <v>581.58604175999994</v>
      </c>
      <c r="E816">
        <v>0</v>
      </c>
      <c r="F816">
        <v>0.63791961986699997</v>
      </c>
      <c r="G816">
        <v>0</v>
      </c>
      <c r="H816">
        <v>2.75567512958E-2</v>
      </c>
      <c r="I816">
        <v>494.158209908</v>
      </c>
      <c r="J816">
        <v>164.74918742099999</v>
      </c>
      <c r="K816">
        <v>2.08883167026E-2</v>
      </c>
      <c r="L816">
        <v>1.04441583513E-2</v>
      </c>
    </row>
    <row r="817" spans="1:12">
      <c r="A817">
        <v>5272</v>
      </c>
      <c r="B817">
        <v>1999</v>
      </c>
      <c r="C817">
        <v>12</v>
      </c>
      <c r="D817">
        <v>242.3275174</v>
      </c>
      <c r="E817">
        <v>0</v>
      </c>
      <c r="F817">
        <v>0.19859912401499999</v>
      </c>
      <c r="G817" s="1">
        <v>0</v>
      </c>
      <c r="H817">
        <v>8.4759569636499998E-3</v>
      </c>
      <c r="I817">
        <v>193.45232804</v>
      </c>
      <c r="J817">
        <v>0.209441514228</v>
      </c>
      <c r="K817">
        <v>2.2636824196800001E-4</v>
      </c>
      <c r="L817">
        <v>1.1318412098400001E-4</v>
      </c>
    </row>
    <row r="818" spans="1:12">
      <c r="A818">
        <v>5272</v>
      </c>
      <c r="B818">
        <v>2000</v>
      </c>
      <c r="C818">
        <v>1</v>
      </c>
      <c r="D818">
        <v>1720.5253735399999</v>
      </c>
      <c r="E818">
        <v>0</v>
      </c>
      <c r="F818">
        <v>6.8240906946599997</v>
      </c>
      <c r="G818" s="1">
        <v>7.4354575872900001E-6</v>
      </c>
      <c r="H818">
        <v>0.341888071342</v>
      </c>
      <c r="I818">
        <v>858.89223562799998</v>
      </c>
      <c r="J818">
        <v>1068.23477344</v>
      </c>
      <c r="K818">
        <v>3.08563592993</v>
      </c>
      <c r="L818">
        <v>1.54281796497</v>
      </c>
    </row>
    <row r="819" spans="1:12">
      <c r="A819">
        <v>5272</v>
      </c>
      <c r="B819">
        <v>2000</v>
      </c>
      <c r="C819">
        <v>2</v>
      </c>
      <c r="D819">
        <v>13667.271981399999</v>
      </c>
      <c r="E819">
        <v>3.9320490353599999</v>
      </c>
      <c r="F819">
        <v>7248.8537416500003</v>
      </c>
      <c r="G819">
        <v>702.97019717199998</v>
      </c>
      <c r="H819">
        <v>345.13659712200001</v>
      </c>
      <c r="I819">
        <v>1591.91877795</v>
      </c>
      <c r="J819">
        <v>9023.2979400000004</v>
      </c>
      <c r="K819">
        <v>2188.2470936599998</v>
      </c>
      <c r="L819">
        <v>1094.1235468299999</v>
      </c>
    </row>
    <row r="820" spans="1:12">
      <c r="A820">
        <v>5272</v>
      </c>
      <c r="B820">
        <v>2000</v>
      </c>
      <c r="C820">
        <v>3</v>
      </c>
      <c r="D820">
        <v>4143.8005475399996</v>
      </c>
      <c r="E820">
        <v>2.8667189509200002</v>
      </c>
      <c r="F820">
        <v>24967.774965799999</v>
      </c>
      <c r="G820">
        <v>79.536000490700005</v>
      </c>
      <c r="H820">
        <v>1180.2418957699999</v>
      </c>
      <c r="I820">
        <v>4116.5901599700001</v>
      </c>
      <c r="J820">
        <v>2425.1343961500002</v>
      </c>
      <c r="K820">
        <v>1712.1578242800001</v>
      </c>
      <c r="L820">
        <v>856.07891214100005</v>
      </c>
    </row>
    <row r="821" spans="1:12">
      <c r="A821">
        <v>5272</v>
      </c>
      <c r="B821">
        <v>2000</v>
      </c>
      <c r="C821">
        <v>4</v>
      </c>
      <c r="D821">
        <v>4410.3608166800004</v>
      </c>
      <c r="E821" s="1">
        <v>8.3941449086900002E-2</v>
      </c>
      <c r="F821">
        <v>12212.0860085</v>
      </c>
      <c r="G821">
        <v>0.74259035946100005</v>
      </c>
      <c r="H821">
        <v>565.65961532400001</v>
      </c>
      <c r="I821">
        <v>4644.7447469899998</v>
      </c>
      <c r="J821">
        <v>3262.2699291399999</v>
      </c>
      <c r="K821">
        <v>1032.2652305199999</v>
      </c>
      <c r="L821">
        <v>516.13261526199994</v>
      </c>
    </row>
    <row r="822" spans="1:12">
      <c r="A822">
        <v>5272</v>
      </c>
      <c r="B822">
        <v>2000</v>
      </c>
      <c r="C822">
        <v>5</v>
      </c>
      <c r="D822">
        <v>133.28013457</v>
      </c>
      <c r="E822">
        <v>0</v>
      </c>
      <c r="F822">
        <v>6249.4552188600001</v>
      </c>
      <c r="G822" s="1">
        <v>0</v>
      </c>
      <c r="H822">
        <v>283.32697541499999</v>
      </c>
      <c r="I822">
        <v>3826.03823212</v>
      </c>
      <c r="J822">
        <v>0</v>
      </c>
      <c r="K822">
        <v>0</v>
      </c>
      <c r="L822">
        <v>0</v>
      </c>
    </row>
    <row r="823" spans="1:12">
      <c r="A823">
        <v>5272</v>
      </c>
      <c r="B823">
        <v>2000</v>
      </c>
      <c r="C823">
        <v>6</v>
      </c>
      <c r="D823">
        <v>0</v>
      </c>
      <c r="E823">
        <v>0</v>
      </c>
      <c r="F823">
        <v>1557.9452125800001</v>
      </c>
      <c r="G823">
        <v>0</v>
      </c>
      <c r="H823">
        <v>67.768294909000005</v>
      </c>
      <c r="I823">
        <v>1977.36326966</v>
      </c>
      <c r="J823">
        <v>0</v>
      </c>
      <c r="K823">
        <v>0</v>
      </c>
      <c r="L823">
        <v>0</v>
      </c>
    </row>
    <row r="824" spans="1:12">
      <c r="A824">
        <v>5272</v>
      </c>
      <c r="B824">
        <v>2000</v>
      </c>
      <c r="C824">
        <v>7</v>
      </c>
      <c r="D824">
        <v>0</v>
      </c>
      <c r="E824">
        <v>0</v>
      </c>
      <c r="F824">
        <v>437.75327261299998</v>
      </c>
      <c r="G824" s="1">
        <v>0</v>
      </c>
      <c r="H824">
        <v>18.547926166300002</v>
      </c>
      <c r="I824">
        <v>734.83339743500005</v>
      </c>
      <c r="J824">
        <v>0</v>
      </c>
      <c r="K824">
        <v>0</v>
      </c>
      <c r="L824">
        <v>0</v>
      </c>
    </row>
    <row r="825" spans="1:12">
      <c r="A825">
        <v>5272</v>
      </c>
      <c r="B825">
        <v>2000</v>
      </c>
      <c r="C825">
        <v>8</v>
      </c>
      <c r="D825">
        <v>0</v>
      </c>
      <c r="E825">
        <v>0</v>
      </c>
      <c r="F825">
        <v>119.19623541999999</v>
      </c>
      <c r="G825" s="1">
        <v>0</v>
      </c>
      <c r="H825">
        <v>4.9699206843199999</v>
      </c>
      <c r="I825">
        <v>259.62228951499998</v>
      </c>
      <c r="J825">
        <v>0</v>
      </c>
      <c r="K825">
        <v>0</v>
      </c>
      <c r="L825">
        <v>0</v>
      </c>
    </row>
    <row r="826" spans="1:12">
      <c r="A826">
        <v>5272</v>
      </c>
      <c r="B826">
        <v>2000</v>
      </c>
      <c r="C826">
        <v>9</v>
      </c>
      <c r="D826">
        <v>460.42228305999998</v>
      </c>
      <c r="E826">
        <v>0</v>
      </c>
      <c r="F826">
        <v>32.6560037665</v>
      </c>
      <c r="G826">
        <v>0</v>
      </c>
      <c r="H826">
        <v>1.3512129379</v>
      </c>
      <c r="I826">
        <v>419.10514395799999</v>
      </c>
      <c r="J826">
        <v>148.99764720799999</v>
      </c>
      <c r="K826">
        <v>5.99012245209E-2</v>
      </c>
      <c r="L826">
        <v>2.9950612260400002E-2</v>
      </c>
    </row>
    <row r="827" spans="1:12">
      <c r="A827">
        <v>5272</v>
      </c>
      <c r="B827">
        <v>2000</v>
      </c>
      <c r="C827">
        <v>10</v>
      </c>
      <c r="D827">
        <v>2229.4131600800001</v>
      </c>
      <c r="E827">
        <v>0</v>
      </c>
      <c r="F827">
        <v>19.155962318899999</v>
      </c>
      <c r="G827" s="1">
        <v>7.8293868169900001E-5</v>
      </c>
      <c r="H827">
        <v>0.87206114000299995</v>
      </c>
      <c r="I827">
        <v>894.76594654999997</v>
      </c>
      <c r="J827">
        <v>1471.14982654</v>
      </c>
      <c r="K827">
        <v>6.9808745140699999</v>
      </c>
      <c r="L827">
        <v>3.49043725703</v>
      </c>
    </row>
    <row r="828" spans="1:12">
      <c r="A828">
        <v>5272</v>
      </c>
      <c r="B828">
        <v>2000</v>
      </c>
      <c r="C828">
        <v>11</v>
      </c>
      <c r="D828">
        <v>0</v>
      </c>
      <c r="E828">
        <v>0</v>
      </c>
      <c r="F828">
        <v>50.1111738659</v>
      </c>
      <c r="G828">
        <v>0</v>
      </c>
      <c r="H828">
        <v>2.4332671397199999</v>
      </c>
      <c r="I828">
        <v>769.13266867599998</v>
      </c>
      <c r="J828">
        <v>0</v>
      </c>
      <c r="K828">
        <v>0</v>
      </c>
      <c r="L828">
        <v>0</v>
      </c>
    </row>
    <row r="829" spans="1:12">
      <c r="A829">
        <v>5272</v>
      </c>
      <c r="B829">
        <v>2000</v>
      </c>
      <c r="C829">
        <v>12</v>
      </c>
      <c r="D829">
        <v>0</v>
      </c>
      <c r="E829">
        <v>0</v>
      </c>
      <c r="F829">
        <v>12.4195849989</v>
      </c>
      <c r="G829" s="1">
        <v>0</v>
      </c>
      <c r="H829">
        <v>0.56790644971000004</v>
      </c>
      <c r="I829">
        <v>375.04665862399997</v>
      </c>
      <c r="J829">
        <v>0</v>
      </c>
      <c r="K829">
        <v>0</v>
      </c>
      <c r="L829">
        <v>0</v>
      </c>
    </row>
    <row r="830" spans="1:12">
      <c r="A830">
        <v>5272</v>
      </c>
      <c r="B830">
        <v>2001</v>
      </c>
      <c r="C830">
        <v>1</v>
      </c>
      <c r="D830">
        <v>6615.5412250199997</v>
      </c>
      <c r="E830">
        <v>0</v>
      </c>
      <c r="F830">
        <v>1430.8570539699999</v>
      </c>
      <c r="G830">
        <v>0.206854481215</v>
      </c>
      <c r="H830">
        <v>70.187648056599997</v>
      </c>
      <c r="I830">
        <v>1707.0990986199999</v>
      </c>
      <c r="J830">
        <v>5437.4878216799998</v>
      </c>
      <c r="K830">
        <v>254.96813996099999</v>
      </c>
      <c r="L830">
        <v>127.48406998</v>
      </c>
    </row>
    <row r="831" spans="1:12">
      <c r="A831">
        <v>5272</v>
      </c>
      <c r="B831">
        <v>2001</v>
      </c>
      <c r="C831">
        <v>2</v>
      </c>
      <c r="D831">
        <v>12940.2894292</v>
      </c>
      <c r="E831">
        <v>6.7725856468799996</v>
      </c>
      <c r="F831">
        <v>13452.8117998</v>
      </c>
      <c r="G831">
        <v>495.014332723</v>
      </c>
      <c r="H831">
        <v>640.03798096599996</v>
      </c>
      <c r="I831">
        <v>2338.4491757300002</v>
      </c>
      <c r="J831">
        <v>8183.2267930500002</v>
      </c>
      <c r="K831">
        <v>3538.7897818299998</v>
      </c>
      <c r="L831">
        <v>1769.3948909200001</v>
      </c>
    </row>
    <row r="832" spans="1:12">
      <c r="A832">
        <v>5272</v>
      </c>
      <c r="B832">
        <v>2001</v>
      </c>
      <c r="C832">
        <v>3</v>
      </c>
      <c r="D832">
        <v>1914.3873874599999</v>
      </c>
      <c r="E832">
        <v>1.3010930735699999</v>
      </c>
      <c r="F832">
        <v>25980.629044699999</v>
      </c>
      <c r="G832">
        <v>17.5620003979</v>
      </c>
      <c r="H832">
        <v>1231.5472079199999</v>
      </c>
      <c r="I832">
        <v>3011.2858260600001</v>
      </c>
      <c r="J832">
        <v>1117.3965714599999</v>
      </c>
      <c r="K832">
        <v>926.99332532899996</v>
      </c>
      <c r="L832">
        <v>463.49666266499997</v>
      </c>
    </row>
    <row r="833" spans="1:12">
      <c r="A833">
        <v>5272</v>
      </c>
      <c r="B833">
        <v>2001</v>
      </c>
      <c r="C833">
        <v>4</v>
      </c>
      <c r="D833">
        <v>3756.0765197000001</v>
      </c>
      <c r="E833">
        <v>0.34180077806499998</v>
      </c>
      <c r="F833">
        <v>12938.0077604</v>
      </c>
      <c r="G833">
        <v>2.9426109144899999</v>
      </c>
      <c r="H833">
        <v>594.82985910100001</v>
      </c>
      <c r="I833">
        <v>3932.7213528699999</v>
      </c>
      <c r="J833">
        <v>1831.23889841</v>
      </c>
      <c r="K833">
        <v>983.03494097099997</v>
      </c>
      <c r="L833">
        <v>491.51747048599998</v>
      </c>
    </row>
    <row r="834" spans="1:12">
      <c r="A834">
        <v>5272</v>
      </c>
      <c r="B834">
        <v>2001</v>
      </c>
      <c r="C834">
        <v>5</v>
      </c>
      <c r="D834">
        <v>12.116375870000001</v>
      </c>
      <c r="E834">
        <v>0</v>
      </c>
      <c r="F834">
        <v>5283.6317905400001</v>
      </c>
      <c r="G834" s="1">
        <v>0</v>
      </c>
      <c r="H834">
        <v>235.72505530500001</v>
      </c>
      <c r="I834">
        <v>4157.9077336399996</v>
      </c>
      <c r="J834">
        <v>0</v>
      </c>
      <c r="K834">
        <v>0</v>
      </c>
      <c r="L834">
        <v>0</v>
      </c>
    </row>
    <row r="835" spans="1:12">
      <c r="A835">
        <v>5272</v>
      </c>
      <c r="B835">
        <v>2001</v>
      </c>
      <c r="C835">
        <v>6</v>
      </c>
      <c r="D835">
        <v>12.116375870000001</v>
      </c>
      <c r="E835">
        <v>0</v>
      </c>
      <c r="F835">
        <v>1341.1315156799999</v>
      </c>
      <c r="G835" s="1">
        <v>0</v>
      </c>
      <c r="H835">
        <v>57.715756812400002</v>
      </c>
      <c r="I835">
        <v>2328.5170570700002</v>
      </c>
      <c r="J835">
        <v>0</v>
      </c>
      <c r="K835">
        <v>0</v>
      </c>
      <c r="L835">
        <v>0</v>
      </c>
    </row>
    <row r="836" spans="1:12">
      <c r="A836">
        <v>5272</v>
      </c>
      <c r="B836">
        <v>2001</v>
      </c>
      <c r="C836">
        <v>7</v>
      </c>
      <c r="D836">
        <v>48.465503480000002</v>
      </c>
      <c r="E836" s="1">
        <v>0</v>
      </c>
      <c r="F836">
        <v>381.00261189000003</v>
      </c>
      <c r="G836">
        <v>0</v>
      </c>
      <c r="H836">
        <v>16.037525819599999</v>
      </c>
      <c r="I836">
        <v>964.24490627299997</v>
      </c>
      <c r="J836">
        <v>0</v>
      </c>
      <c r="K836">
        <v>0</v>
      </c>
      <c r="L836">
        <v>0</v>
      </c>
    </row>
    <row r="837" spans="1:12">
      <c r="A837">
        <v>5272</v>
      </c>
      <c r="B837">
        <v>2001</v>
      </c>
      <c r="C837">
        <v>8</v>
      </c>
      <c r="D837">
        <v>0</v>
      </c>
      <c r="E837">
        <v>0</v>
      </c>
      <c r="F837">
        <v>104.427392876</v>
      </c>
      <c r="G837" s="1">
        <v>0</v>
      </c>
      <c r="H837">
        <v>4.3377084616600001</v>
      </c>
      <c r="I837">
        <v>327.78960904899998</v>
      </c>
      <c r="J837">
        <v>0</v>
      </c>
      <c r="K837">
        <v>0</v>
      </c>
      <c r="L837">
        <v>0</v>
      </c>
    </row>
    <row r="838" spans="1:12">
      <c r="A838">
        <v>5272</v>
      </c>
      <c r="B838">
        <v>2001</v>
      </c>
      <c r="C838">
        <v>9</v>
      </c>
      <c r="D838">
        <v>0</v>
      </c>
      <c r="E838">
        <v>0</v>
      </c>
      <c r="F838">
        <v>28.524030271200001</v>
      </c>
      <c r="G838" s="1">
        <v>0</v>
      </c>
      <c r="H838">
        <v>1.17612658201</v>
      </c>
      <c r="I838">
        <v>112.07028282900001</v>
      </c>
      <c r="J838">
        <v>0</v>
      </c>
      <c r="K838">
        <v>0</v>
      </c>
      <c r="L838">
        <v>0</v>
      </c>
    </row>
    <row r="839" spans="1:12">
      <c r="A839">
        <v>5272</v>
      </c>
      <c r="B839">
        <v>2001</v>
      </c>
      <c r="C839">
        <v>10</v>
      </c>
      <c r="D839">
        <v>48.465503480000002</v>
      </c>
      <c r="E839">
        <v>0</v>
      </c>
      <c r="F839">
        <v>8.4484518480300004</v>
      </c>
      <c r="G839">
        <v>0</v>
      </c>
      <c r="H839">
        <v>0.34695527497400003</v>
      </c>
      <c r="I839">
        <v>90.728186475699999</v>
      </c>
      <c r="J839">
        <v>0</v>
      </c>
      <c r="K839">
        <v>0</v>
      </c>
      <c r="L839">
        <v>0</v>
      </c>
    </row>
    <row r="840" spans="1:12">
      <c r="A840">
        <v>5272</v>
      </c>
      <c r="B840">
        <v>2001</v>
      </c>
      <c r="C840">
        <v>11</v>
      </c>
      <c r="D840">
        <v>3077.5594709799998</v>
      </c>
      <c r="E840">
        <v>0</v>
      </c>
      <c r="F840">
        <v>55.961137762</v>
      </c>
      <c r="G840">
        <v>6.9304181043900002E-4</v>
      </c>
      <c r="H840">
        <v>2.7761044691799999</v>
      </c>
      <c r="I840">
        <v>1029.79062903</v>
      </c>
      <c r="J840">
        <v>2364.3265118099998</v>
      </c>
      <c r="K840">
        <v>17.306999875700001</v>
      </c>
      <c r="L840">
        <v>8.6534999378700004</v>
      </c>
    </row>
    <row r="841" spans="1:12">
      <c r="A841">
        <v>5272</v>
      </c>
      <c r="B841">
        <v>2001</v>
      </c>
      <c r="C841">
        <v>12</v>
      </c>
      <c r="D841">
        <v>2859.4647053200001</v>
      </c>
      <c r="E841" s="1">
        <v>0</v>
      </c>
      <c r="F841">
        <v>325.29962751699998</v>
      </c>
      <c r="G841">
        <v>8.3123656864199993E-3</v>
      </c>
      <c r="H841">
        <v>15.9784053613</v>
      </c>
      <c r="I841">
        <v>2165.3904134099998</v>
      </c>
      <c r="J841">
        <v>1724.81114583</v>
      </c>
      <c r="K841">
        <v>42.772546303699997</v>
      </c>
      <c r="L841">
        <v>21.386273151899999</v>
      </c>
    </row>
    <row r="842" spans="1:12">
      <c r="A842">
        <v>5272</v>
      </c>
      <c r="B842">
        <v>2002</v>
      </c>
      <c r="C842">
        <v>1</v>
      </c>
      <c r="D842">
        <v>3392.5852436</v>
      </c>
      <c r="E842">
        <v>4.4948362875099996E-3</v>
      </c>
      <c r="F842">
        <v>406.149099998</v>
      </c>
      <c r="G842">
        <v>0.11447181744899999</v>
      </c>
      <c r="H842">
        <v>19.630097414600002</v>
      </c>
      <c r="I842">
        <v>1843.5684680100001</v>
      </c>
      <c r="J842">
        <v>2772.61244321</v>
      </c>
      <c r="K842">
        <v>99.412114062599997</v>
      </c>
      <c r="L842">
        <v>49.706057031299999</v>
      </c>
    </row>
    <row r="843" spans="1:12">
      <c r="A843">
        <v>5272</v>
      </c>
      <c r="B843">
        <v>2002</v>
      </c>
      <c r="C843">
        <v>2</v>
      </c>
      <c r="D843">
        <v>799.68080741999995</v>
      </c>
      <c r="E843">
        <v>0</v>
      </c>
      <c r="F843">
        <v>726.32978072900005</v>
      </c>
      <c r="G843">
        <v>3.1213803228899999E-3</v>
      </c>
      <c r="H843">
        <v>34.857494016300002</v>
      </c>
      <c r="I843">
        <v>2068.1596906599998</v>
      </c>
      <c r="J843">
        <v>432.88741714000003</v>
      </c>
      <c r="K843">
        <v>19.396465801200002</v>
      </c>
      <c r="L843">
        <v>9.6982329005800008</v>
      </c>
    </row>
    <row r="844" spans="1:12">
      <c r="A844">
        <v>5272</v>
      </c>
      <c r="B844">
        <v>2002</v>
      </c>
      <c r="C844">
        <v>3</v>
      </c>
      <c r="D844">
        <v>1914.3873874599999</v>
      </c>
      <c r="E844">
        <v>0</v>
      </c>
      <c r="F844">
        <v>432.28671258499998</v>
      </c>
      <c r="G844">
        <v>9.2997027907700002E-4</v>
      </c>
      <c r="H844">
        <v>20.392065341599999</v>
      </c>
      <c r="I844">
        <v>2439.8136365599998</v>
      </c>
      <c r="J844">
        <v>892.500893045</v>
      </c>
      <c r="K844">
        <v>27.4573385998</v>
      </c>
      <c r="L844">
        <v>13.7286692999</v>
      </c>
    </row>
    <row r="845" spans="1:12">
      <c r="A845">
        <v>5272</v>
      </c>
      <c r="B845">
        <v>2002</v>
      </c>
      <c r="C845">
        <v>4</v>
      </c>
      <c r="D845">
        <v>290.79302087999997</v>
      </c>
      <c r="E845">
        <v>0</v>
      </c>
      <c r="F845">
        <v>157.40963027699999</v>
      </c>
      <c r="G845" s="1">
        <v>0</v>
      </c>
      <c r="H845">
        <v>7.1988656336799997</v>
      </c>
      <c r="I845">
        <v>1588.2447230099999</v>
      </c>
      <c r="J845">
        <v>0</v>
      </c>
      <c r="K845">
        <v>0</v>
      </c>
      <c r="L845">
        <v>0</v>
      </c>
    </row>
    <row r="846" spans="1:12">
      <c r="A846">
        <v>5272</v>
      </c>
      <c r="B846">
        <v>2002</v>
      </c>
      <c r="C846">
        <v>5</v>
      </c>
      <c r="D846">
        <v>654.28429698000002</v>
      </c>
      <c r="E846" s="1">
        <v>0</v>
      </c>
      <c r="F846">
        <v>47.4643973023</v>
      </c>
      <c r="G846" s="1">
        <v>1.0069729412000001E-5</v>
      </c>
      <c r="H846">
        <v>2.1107785375199999</v>
      </c>
      <c r="I846">
        <v>1024.8737128600001</v>
      </c>
      <c r="J846">
        <v>364.72470108900001</v>
      </c>
      <c r="K846">
        <v>1.26160785113</v>
      </c>
      <c r="L846">
        <v>0.63080392556700005</v>
      </c>
    </row>
    <row r="847" spans="1:12">
      <c r="A847">
        <v>5272</v>
      </c>
      <c r="B847">
        <v>2002</v>
      </c>
      <c r="C847">
        <v>6</v>
      </c>
      <c r="D847">
        <v>12.116375870000001</v>
      </c>
      <c r="E847">
        <v>0</v>
      </c>
      <c r="F847">
        <v>16.469607771300002</v>
      </c>
      <c r="G847" s="1">
        <v>0</v>
      </c>
      <c r="H847">
        <v>0.72981574879</v>
      </c>
      <c r="I847">
        <v>444.65540096299998</v>
      </c>
      <c r="J847">
        <v>0</v>
      </c>
      <c r="K847">
        <v>0</v>
      </c>
      <c r="L847">
        <v>0</v>
      </c>
    </row>
    <row r="848" spans="1:12">
      <c r="A848">
        <v>5272</v>
      </c>
      <c r="B848">
        <v>2002</v>
      </c>
      <c r="C848">
        <v>7</v>
      </c>
      <c r="D848">
        <v>0</v>
      </c>
      <c r="E848">
        <v>0</v>
      </c>
      <c r="F848">
        <v>4.5390545875899999</v>
      </c>
      <c r="G848" s="1">
        <v>0</v>
      </c>
      <c r="H848">
        <v>0.19454712530599999</v>
      </c>
      <c r="I848">
        <v>145.63879403600001</v>
      </c>
      <c r="J848">
        <v>0</v>
      </c>
      <c r="K848">
        <v>0</v>
      </c>
      <c r="L848">
        <v>0</v>
      </c>
    </row>
    <row r="849" spans="1:12">
      <c r="A849">
        <v>5272</v>
      </c>
      <c r="B849">
        <v>2002</v>
      </c>
      <c r="C849">
        <v>8</v>
      </c>
      <c r="D849">
        <v>0</v>
      </c>
      <c r="E849">
        <v>0</v>
      </c>
      <c r="F849">
        <v>1.2216944249199999</v>
      </c>
      <c r="G849" s="1">
        <v>0</v>
      </c>
      <c r="H849">
        <v>5.1277239676899997E-2</v>
      </c>
      <c r="I849">
        <v>47.612704160100002</v>
      </c>
      <c r="J849">
        <v>0</v>
      </c>
      <c r="K849">
        <v>0</v>
      </c>
      <c r="L849">
        <v>0</v>
      </c>
    </row>
    <row r="850" spans="1:12">
      <c r="A850">
        <v>5272</v>
      </c>
      <c r="B850">
        <v>2002</v>
      </c>
      <c r="C850">
        <v>9</v>
      </c>
      <c r="D850">
        <v>24.232751740000001</v>
      </c>
      <c r="E850">
        <v>0</v>
      </c>
      <c r="F850">
        <v>0.33036431296199997</v>
      </c>
      <c r="G850" s="1">
        <v>0</v>
      </c>
      <c r="H850">
        <v>1.3700925866800001E-2</v>
      </c>
      <c r="I850">
        <v>27.021250599599998</v>
      </c>
      <c r="J850">
        <v>0</v>
      </c>
      <c r="K850">
        <v>0</v>
      </c>
      <c r="L850">
        <v>0</v>
      </c>
    </row>
    <row r="851" spans="1:12">
      <c r="A851">
        <v>5272</v>
      </c>
      <c r="B851">
        <v>2002</v>
      </c>
      <c r="C851">
        <v>10</v>
      </c>
      <c r="D851">
        <v>0</v>
      </c>
      <c r="E851">
        <v>0</v>
      </c>
      <c r="F851">
        <v>9.73190870491E-2</v>
      </c>
      <c r="G851" s="1">
        <v>0</v>
      </c>
      <c r="H851">
        <v>4.0094101938999999E-3</v>
      </c>
      <c r="I851">
        <v>0</v>
      </c>
      <c r="J851">
        <v>0</v>
      </c>
      <c r="K851">
        <v>0</v>
      </c>
      <c r="L851">
        <v>0</v>
      </c>
    </row>
    <row r="852" spans="1:12">
      <c r="A852">
        <v>5272</v>
      </c>
      <c r="B852">
        <v>2002</v>
      </c>
      <c r="C852">
        <v>11</v>
      </c>
      <c r="D852">
        <v>6785.1704872</v>
      </c>
      <c r="E852">
        <v>5.4959585049200003E-3</v>
      </c>
      <c r="F852">
        <v>1528.1584019300001</v>
      </c>
      <c r="G852">
        <v>0.49933423114999997</v>
      </c>
      <c r="H852">
        <v>74.477069221700006</v>
      </c>
      <c r="I852">
        <v>2791.7151336799998</v>
      </c>
      <c r="J852">
        <v>5471.2335008700002</v>
      </c>
      <c r="K852">
        <v>226.81563301099999</v>
      </c>
      <c r="L852">
        <v>113.407816506</v>
      </c>
    </row>
    <row r="853" spans="1:12">
      <c r="A853">
        <v>5272</v>
      </c>
      <c r="B853">
        <v>2002</v>
      </c>
      <c r="C853">
        <v>12</v>
      </c>
      <c r="D853">
        <v>3235.0723572900001</v>
      </c>
      <c r="E853">
        <v>1.08768089972E-2</v>
      </c>
      <c r="F853">
        <v>1441.8927921100001</v>
      </c>
      <c r="G853">
        <v>0.24309861565300001</v>
      </c>
      <c r="H853">
        <v>68.524005809599998</v>
      </c>
      <c r="I853">
        <v>2514.9360085200001</v>
      </c>
      <c r="J853">
        <v>2256.8005582400001</v>
      </c>
      <c r="K853">
        <v>144.789515069</v>
      </c>
      <c r="L853">
        <v>72.394757534600004</v>
      </c>
    </row>
    <row r="854" spans="1:12">
      <c r="A854">
        <v>5272</v>
      </c>
      <c r="B854">
        <v>2003</v>
      </c>
      <c r="C854">
        <v>1</v>
      </c>
      <c r="D854">
        <v>24.232751740000001</v>
      </c>
      <c r="E854">
        <v>0</v>
      </c>
      <c r="F854">
        <v>705.16952046599999</v>
      </c>
      <c r="G854" s="1">
        <v>0</v>
      </c>
      <c r="H854">
        <v>32.3988773775</v>
      </c>
      <c r="I854">
        <v>2086.6043585799998</v>
      </c>
      <c r="J854">
        <v>0</v>
      </c>
      <c r="K854">
        <v>0</v>
      </c>
      <c r="L854">
        <v>0</v>
      </c>
    </row>
    <row r="855" spans="1:12">
      <c r="A855">
        <v>5272</v>
      </c>
      <c r="B855">
        <v>2003</v>
      </c>
      <c r="C855">
        <v>2</v>
      </c>
      <c r="D855">
        <v>8578.3941159599999</v>
      </c>
      <c r="E855">
        <v>0.44091349739899999</v>
      </c>
      <c r="F855">
        <v>3768.6768315099998</v>
      </c>
      <c r="G855">
        <v>2.5605271259000002</v>
      </c>
      <c r="H855">
        <v>181.31095551300001</v>
      </c>
      <c r="I855">
        <v>2020.35339748</v>
      </c>
      <c r="J855">
        <v>6511.1492958600002</v>
      </c>
      <c r="K855">
        <v>883.68225530100005</v>
      </c>
      <c r="L855">
        <v>441.84112765100002</v>
      </c>
    </row>
    <row r="856" spans="1:12">
      <c r="A856">
        <v>5272</v>
      </c>
      <c r="B856">
        <v>2003</v>
      </c>
      <c r="C856">
        <v>3</v>
      </c>
      <c r="D856">
        <v>6530.7265939299996</v>
      </c>
      <c r="E856">
        <v>0.274373108925</v>
      </c>
      <c r="F856">
        <v>10791.1513036</v>
      </c>
      <c r="G856">
        <v>1752.5157994000001</v>
      </c>
      <c r="H856">
        <v>492.79384221999999</v>
      </c>
      <c r="I856">
        <v>4232.69640394</v>
      </c>
      <c r="J856">
        <v>1754.2069588899999</v>
      </c>
      <c r="K856">
        <v>1089.2352433200001</v>
      </c>
      <c r="L856">
        <v>544.61762166100004</v>
      </c>
    </row>
    <row r="857" spans="1:12">
      <c r="A857">
        <v>5272</v>
      </c>
      <c r="B857">
        <v>2003</v>
      </c>
      <c r="C857">
        <v>4</v>
      </c>
      <c r="D857">
        <v>2847.3483294500002</v>
      </c>
      <c r="E857">
        <v>6.8222281164599996E-2</v>
      </c>
      <c r="F857">
        <v>7584.0533039000002</v>
      </c>
      <c r="G857">
        <v>0.407525034723</v>
      </c>
      <c r="H857">
        <v>337.44324641499998</v>
      </c>
      <c r="I857">
        <v>3683.2587003399999</v>
      </c>
      <c r="J857">
        <v>1685.5699279099999</v>
      </c>
      <c r="K857">
        <v>373.88579676299997</v>
      </c>
      <c r="L857">
        <v>186.94289838200001</v>
      </c>
    </row>
    <row r="858" spans="1:12">
      <c r="A858">
        <v>5272</v>
      </c>
      <c r="B858">
        <v>2003</v>
      </c>
      <c r="C858">
        <v>5</v>
      </c>
      <c r="D858">
        <v>2968.5120881500002</v>
      </c>
      <c r="E858">
        <v>0.37052877883699997</v>
      </c>
      <c r="F858">
        <v>6145.9311663400003</v>
      </c>
      <c r="G858">
        <v>6.4796158306000002</v>
      </c>
      <c r="H858">
        <v>277.25897135600002</v>
      </c>
      <c r="I858">
        <v>4036.5748481800001</v>
      </c>
      <c r="J858">
        <v>1623.2579180499999</v>
      </c>
      <c r="K858">
        <v>404.80644906100002</v>
      </c>
      <c r="L858">
        <v>202.40322453100001</v>
      </c>
    </row>
    <row r="859" spans="1:12">
      <c r="A859">
        <v>5272</v>
      </c>
      <c r="B859">
        <v>2003</v>
      </c>
      <c r="C859">
        <v>6</v>
      </c>
      <c r="D859">
        <v>254.44389326999999</v>
      </c>
      <c r="E859">
        <v>0</v>
      </c>
      <c r="F859">
        <v>1628.62847659</v>
      </c>
      <c r="G859" s="1">
        <v>0</v>
      </c>
      <c r="H859">
        <v>70.8426449942</v>
      </c>
      <c r="I859">
        <v>2605.0534680400001</v>
      </c>
      <c r="J859">
        <v>0</v>
      </c>
      <c r="K859">
        <v>0</v>
      </c>
      <c r="L859">
        <v>0</v>
      </c>
    </row>
    <row r="860" spans="1:12">
      <c r="A860">
        <v>5272</v>
      </c>
      <c r="B860">
        <v>2003</v>
      </c>
      <c r="C860">
        <v>7</v>
      </c>
      <c r="D860">
        <v>12.116375870000001</v>
      </c>
      <c r="E860">
        <v>0</v>
      </c>
      <c r="F860">
        <v>457.65624815899997</v>
      </c>
      <c r="G860">
        <v>0</v>
      </c>
      <c r="H860">
        <v>19.388954840299998</v>
      </c>
      <c r="I860">
        <v>1290.7010015599999</v>
      </c>
      <c r="J860">
        <v>0</v>
      </c>
      <c r="K860">
        <v>0</v>
      </c>
      <c r="L860">
        <v>0</v>
      </c>
    </row>
    <row r="861" spans="1:12">
      <c r="A861">
        <v>5272</v>
      </c>
      <c r="B861">
        <v>2003</v>
      </c>
      <c r="C861">
        <v>8</v>
      </c>
      <c r="D861">
        <v>0</v>
      </c>
      <c r="E861">
        <v>0</v>
      </c>
      <c r="F861">
        <v>124.638035223</v>
      </c>
      <c r="G861" s="1">
        <v>0</v>
      </c>
      <c r="H861">
        <v>5.1960381925899997</v>
      </c>
      <c r="I861">
        <v>457.038126761</v>
      </c>
      <c r="J861">
        <v>0</v>
      </c>
      <c r="K861">
        <v>0</v>
      </c>
      <c r="L861">
        <v>0</v>
      </c>
    </row>
    <row r="862" spans="1:12">
      <c r="A862">
        <v>5272</v>
      </c>
      <c r="B862">
        <v>2003</v>
      </c>
      <c r="C862">
        <v>9</v>
      </c>
      <c r="D862">
        <v>0</v>
      </c>
      <c r="E862">
        <v>0</v>
      </c>
      <c r="F862">
        <v>33.926743846199997</v>
      </c>
      <c r="G862" s="1">
        <v>0</v>
      </c>
      <c r="H862">
        <v>1.40166430326</v>
      </c>
      <c r="I862">
        <v>156.02191922099999</v>
      </c>
      <c r="J862">
        <v>0</v>
      </c>
      <c r="K862">
        <v>0</v>
      </c>
      <c r="L862">
        <v>0</v>
      </c>
    </row>
    <row r="863" spans="1:12">
      <c r="A863">
        <v>5272</v>
      </c>
      <c r="B863">
        <v>2003</v>
      </c>
      <c r="C863">
        <v>10</v>
      </c>
      <c r="D863">
        <v>872.37906264000003</v>
      </c>
      <c r="E863">
        <v>0</v>
      </c>
      <c r="F863">
        <v>10.3353086552</v>
      </c>
      <c r="G863" s="1">
        <v>2.29323822845E-7</v>
      </c>
      <c r="H863">
        <v>0.427151330376</v>
      </c>
      <c r="I863">
        <v>323.88386408500003</v>
      </c>
      <c r="J863">
        <v>532.69234281000001</v>
      </c>
      <c r="K863">
        <v>0.64586574548800002</v>
      </c>
      <c r="L863">
        <v>0.32293287274400001</v>
      </c>
    </row>
    <row r="864" spans="1:12">
      <c r="A864">
        <v>5272</v>
      </c>
      <c r="B864">
        <v>2003</v>
      </c>
      <c r="C864">
        <v>11</v>
      </c>
      <c r="D864">
        <v>557.35329002000003</v>
      </c>
      <c r="E864">
        <v>0</v>
      </c>
      <c r="F864">
        <v>10.2347493177</v>
      </c>
      <c r="G864" s="1">
        <v>1.0906025162500001E-6</v>
      </c>
      <c r="H864">
        <v>0.481185425301</v>
      </c>
      <c r="I864">
        <v>797.32244883600004</v>
      </c>
      <c r="J864">
        <v>144.80662892199999</v>
      </c>
      <c r="K864">
        <v>0.43552130047999998</v>
      </c>
      <c r="L864">
        <v>0.21776065023999999</v>
      </c>
    </row>
    <row r="865" spans="1:12">
      <c r="A865">
        <v>5272</v>
      </c>
      <c r="B865">
        <v>2003</v>
      </c>
      <c r="C865">
        <v>12</v>
      </c>
      <c r="D865">
        <v>6179.3516937000004</v>
      </c>
      <c r="E865">
        <v>0.32734792479000002</v>
      </c>
      <c r="F865">
        <v>573.68169907399999</v>
      </c>
      <c r="G865">
        <v>3.4125713160700002</v>
      </c>
      <c r="H865">
        <v>28.050632056000001</v>
      </c>
      <c r="I865">
        <v>1269.2764825199999</v>
      </c>
      <c r="J865">
        <v>4968.11189801</v>
      </c>
      <c r="K865">
        <v>201.08844691799999</v>
      </c>
      <c r="L865">
        <v>100.54422345899999</v>
      </c>
    </row>
    <row r="866" spans="1:12">
      <c r="A866">
        <v>5272</v>
      </c>
      <c r="B866">
        <v>2004</v>
      </c>
      <c r="C866">
        <v>1</v>
      </c>
      <c r="D866">
        <v>969.31006960000002</v>
      </c>
      <c r="E866" s="1">
        <v>1.5799223523900001E-2</v>
      </c>
      <c r="F866">
        <v>1716.6853823599999</v>
      </c>
      <c r="G866">
        <v>0.127642210319</v>
      </c>
      <c r="H866">
        <v>82.149163809100003</v>
      </c>
      <c r="I866">
        <v>2596.2721876400001</v>
      </c>
      <c r="J866">
        <v>556.69503014500003</v>
      </c>
      <c r="K866">
        <v>68.8357435912</v>
      </c>
      <c r="L866">
        <v>34.4178717956</v>
      </c>
    </row>
    <row r="867" spans="1:12">
      <c r="A867">
        <v>5272</v>
      </c>
      <c r="B867">
        <v>2004</v>
      </c>
      <c r="C867">
        <v>2</v>
      </c>
      <c r="D867">
        <v>11910.397480199999</v>
      </c>
      <c r="E867">
        <v>2.6215724223099999</v>
      </c>
      <c r="F867">
        <v>4935.2532127699997</v>
      </c>
      <c r="G867">
        <v>364.25965632899999</v>
      </c>
      <c r="H867">
        <v>237.58413856799999</v>
      </c>
      <c r="I867">
        <v>2484.7817031999998</v>
      </c>
      <c r="J867">
        <v>7300.00686288</v>
      </c>
      <c r="K867">
        <v>2011.8092879799999</v>
      </c>
      <c r="L867">
        <v>1005.90464399</v>
      </c>
    </row>
    <row r="868" spans="1:12">
      <c r="A868">
        <v>5272</v>
      </c>
      <c r="B868">
        <v>2004</v>
      </c>
      <c r="C868">
        <v>3</v>
      </c>
      <c r="D868">
        <v>205.97838978999999</v>
      </c>
      <c r="E868">
        <v>0</v>
      </c>
      <c r="F868">
        <v>14026.909890000001</v>
      </c>
      <c r="G868" s="1">
        <v>6.9463126318199995E-8</v>
      </c>
      <c r="H868">
        <v>663.74524609000002</v>
      </c>
      <c r="I868">
        <v>4315.1584640399997</v>
      </c>
      <c r="J868">
        <v>8.3108333023700007E-2</v>
      </c>
      <c r="K868">
        <v>147.423885187</v>
      </c>
      <c r="L868">
        <v>73.711942593399996</v>
      </c>
    </row>
    <row r="869" spans="1:12">
      <c r="A869">
        <v>5272</v>
      </c>
      <c r="B869">
        <v>2004</v>
      </c>
      <c r="C869">
        <v>4</v>
      </c>
      <c r="D869">
        <v>957.19369372999995</v>
      </c>
      <c r="E869">
        <v>0</v>
      </c>
      <c r="F869">
        <v>3616.2047959800002</v>
      </c>
      <c r="G869" s="1">
        <v>9.4801735159100002E-3</v>
      </c>
      <c r="H869">
        <v>163.132900608</v>
      </c>
      <c r="I869">
        <v>3248.46253187</v>
      </c>
      <c r="J869">
        <v>505.70382698700001</v>
      </c>
      <c r="K869">
        <v>53.598971365200001</v>
      </c>
      <c r="L869">
        <v>26.7994856826</v>
      </c>
    </row>
    <row r="870" spans="1:12">
      <c r="A870">
        <v>5272</v>
      </c>
      <c r="B870">
        <v>2004</v>
      </c>
      <c r="C870">
        <v>5</v>
      </c>
      <c r="D870">
        <v>0</v>
      </c>
      <c r="E870">
        <v>0</v>
      </c>
      <c r="F870">
        <v>1131.5213709100001</v>
      </c>
      <c r="G870" s="1">
        <v>0</v>
      </c>
      <c r="H870">
        <v>49.6240218286</v>
      </c>
      <c r="I870">
        <v>2271.9718219800002</v>
      </c>
      <c r="J870">
        <v>0</v>
      </c>
      <c r="K870">
        <v>0</v>
      </c>
      <c r="L870">
        <v>0</v>
      </c>
    </row>
    <row r="871" spans="1:12">
      <c r="A871">
        <v>5272</v>
      </c>
      <c r="B871">
        <v>2004</v>
      </c>
      <c r="C871">
        <v>6</v>
      </c>
      <c r="D871">
        <v>0</v>
      </c>
      <c r="E871">
        <v>0</v>
      </c>
      <c r="F871">
        <v>292.57310800400001</v>
      </c>
      <c r="G871" s="1">
        <v>0</v>
      </c>
      <c r="H871">
        <v>12.4546857958</v>
      </c>
      <c r="I871">
        <v>898.01124290799999</v>
      </c>
      <c r="J871">
        <v>0</v>
      </c>
      <c r="K871">
        <v>0</v>
      </c>
      <c r="L871">
        <v>0</v>
      </c>
    </row>
    <row r="872" spans="1:12">
      <c r="A872">
        <v>5272</v>
      </c>
      <c r="B872">
        <v>2004</v>
      </c>
      <c r="C872">
        <v>7</v>
      </c>
      <c r="D872">
        <v>0</v>
      </c>
      <c r="E872">
        <v>0</v>
      </c>
      <c r="F872">
        <v>84.029846979400006</v>
      </c>
      <c r="G872" s="1">
        <v>0</v>
      </c>
      <c r="H872">
        <v>3.5142017283999998</v>
      </c>
      <c r="I872">
        <v>316.81665328299999</v>
      </c>
      <c r="J872">
        <v>0</v>
      </c>
      <c r="K872">
        <v>0</v>
      </c>
      <c r="L872">
        <v>0</v>
      </c>
    </row>
    <row r="873" spans="1:12">
      <c r="A873">
        <v>5272</v>
      </c>
      <c r="B873">
        <v>2004</v>
      </c>
      <c r="C873">
        <v>8</v>
      </c>
      <c r="D873">
        <v>0</v>
      </c>
      <c r="E873">
        <v>0</v>
      </c>
      <c r="F873">
        <v>23.178810045100001</v>
      </c>
      <c r="G873" s="1">
        <v>0</v>
      </c>
      <c r="H873">
        <v>0.959294802158</v>
      </c>
      <c r="I873">
        <v>109.23225619599999</v>
      </c>
      <c r="J873">
        <v>0</v>
      </c>
      <c r="K873">
        <v>0</v>
      </c>
      <c r="L873">
        <v>0</v>
      </c>
    </row>
    <row r="874" spans="1:12">
      <c r="A874">
        <v>5272</v>
      </c>
      <c r="B874">
        <v>2004</v>
      </c>
      <c r="C874">
        <v>9</v>
      </c>
      <c r="D874">
        <v>0</v>
      </c>
      <c r="E874">
        <v>0</v>
      </c>
      <c r="F874">
        <v>6.35338842045</v>
      </c>
      <c r="G874" s="1">
        <v>0</v>
      </c>
      <c r="H874">
        <v>0.26144005398499998</v>
      </c>
      <c r="I874">
        <v>36.926360080400002</v>
      </c>
      <c r="J874">
        <v>0</v>
      </c>
      <c r="K874">
        <v>0</v>
      </c>
      <c r="L874">
        <v>0</v>
      </c>
    </row>
    <row r="875" spans="1:12">
      <c r="A875">
        <v>5272</v>
      </c>
      <c r="B875">
        <v>2004</v>
      </c>
      <c r="C875">
        <v>10</v>
      </c>
      <c r="D875">
        <v>16635.784069500001</v>
      </c>
      <c r="E875">
        <v>3.2833917721699999</v>
      </c>
      <c r="F875">
        <v>9366.2034365</v>
      </c>
      <c r="G875">
        <v>1514.83723893</v>
      </c>
      <c r="H875">
        <v>434.80924509900001</v>
      </c>
      <c r="I875">
        <v>1911.58624104</v>
      </c>
      <c r="J875">
        <v>10939.708283100001</v>
      </c>
      <c r="K875">
        <v>2797.4643277300002</v>
      </c>
      <c r="L875">
        <v>1398.73216387</v>
      </c>
    </row>
    <row r="876" spans="1:12">
      <c r="A876">
        <v>5272</v>
      </c>
      <c r="B876">
        <v>2004</v>
      </c>
      <c r="C876">
        <v>11</v>
      </c>
      <c r="D876">
        <v>2253.64591182</v>
      </c>
      <c r="E876">
        <v>3.5479192084299997E-2</v>
      </c>
      <c r="F876">
        <v>17333.309717799999</v>
      </c>
      <c r="G876">
        <v>0.521455665811</v>
      </c>
      <c r="H876">
        <v>795.76198210300004</v>
      </c>
      <c r="I876">
        <v>3840.62548186</v>
      </c>
      <c r="J876">
        <v>1115.2123202400001</v>
      </c>
      <c r="K876">
        <v>441.10160522500001</v>
      </c>
      <c r="L876">
        <v>220.550802613</v>
      </c>
    </row>
    <row r="877" spans="1:12">
      <c r="A877">
        <v>5272</v>
      </c>
      <c r="B877">
        <v>2004</v>
      </c>
      <c r="C877">
        <v>12</v>
      </c>
      <c r="D877">
        <v>8820.7216333600009</v>
      </c>
      <c r="E877">
        <v>3.13649650212</v>
      </c>
      <c r="F877">
        <v>9571.0786575000002</v>
      </c>
      <c r="G877">
        <v>274.24878727599997</v>
      </c>
      <c r="H877">
        <v>433.339830119</v>
      </c>
      <c r="I877">
        <v>3553.6332575299998</v>
      </c>
      <c r="J877">
        <v>5307.4631605100003</v>
      </c>
      <c r="K877">
        <v>2158.8118668500001</v>
      </c>
      <c r="L877">
        <v>1079.40593343</v>
      </c>
    </row>
    <row r="878" spans="1:12">
      <c r="A878">
        <v>5272</v>
      </c>
      <c r="B878">
        <v>2005</v>
      </c>
      <c r="C878">
        <v>1</v>
      </c>
      <c r="D878">
        <v>31587.391893100001</v>
      </c>
      <c r="E878">
        <v>14.1284902223</v>
      </c>
      <c r="F878">
        <v>88500.293976600005</v>
      </c>
      <c r="G878">
        <v>9548.4712634299995</v>
      </c>
      <c r="H878">
        <v>4055.4746280200002</v>
      </c>
      <c r="I878">
        <v>3882.7382562900002</v>
      </c>
      <c r="J878">
        <v>11433.4105647</v>
      </c>
      <c r="K878">
        <v>10224.726184200001</v>
      </c>
      <c r="L878">
        <v>5112.3630921000004</v>
      </c>
    </row>
    <row r="879" spans="1:12">
      <c r="A879">
        <v>5272</v>
      </c>
      <c r="B879">
        <v>2005</v>
      </c>
      <c r="C879">
        <v>2</v>
      </c>
      <c r="D879">
        <v>21542.916296899999</v>
      </c>
      <c r="E879">
        <v>18.805837023599999</v>
      </c>
      <c r="F879">
        <v>70076.001979099994</v>
      </c>
      <c r="G879">
        <v>3719.6475450100002</v>
      </c>
      <c r="H879">
        <v>3183.5433821199999</v>
      </c>
      <c r="I879">
        <v>3340.5680764499998</v>
      </c>
      <c r="J879">
        <v>9342.9210135199992</v>
      </c>
      <c r="K879">
        <v>8859.9569349800004</v>
      </c>
      <c r="L879">
        <v>4429.9784674900002</v>
      </c>
    </row>
    <row r="880" spans="1:12">
      <c r="A880">
        <v>5272</v>
      </c>
      <c r="B880">
        <v>2005</v>
      </c>
      <c r="C880">
        <v>3</v>
      </c>
      <c r="D880">
        <v>3356.2361159900001</v>
      </c>
      <c r="E880">
        <v>0.99067132342700004</v>
      </c>
      <c r="F880">
        <v>61638.398346599999</v>
      </c>
      <c r="G880">
        <v>75.893692345399998</v>
      </c>
      <c r="H880">
        <v>2782.8712356800002</v>
      </c>
      <c r="I880">
        <v>3583.2682326899999</v>
      </c>
      <c r="J880">
        <v>1163.32979927</v>
      </c>
      <c r="K880">
        <v>1067.95528674</v>
      </c>
      <c r="L880">
        <v>533.97764337199999</v>
      </c>
    </row>
    <row r="881" spans="1:12">
      <c r="A881">
        <v>5272</v>
      </c>
      <c r="B881">
        <v>2005</v>
      </c>
      <c r="C881">
        <v>4</v>
      </c>
      <c r="D881">
        <v>1611.4779907100001</v>
      </c>
      <c r="E881" s="1">
        <v>8.4283753932300007E-3</v>
      </c>
      <c r="F881">
        <v>19382.7707802</v>
      </c>
      <c r="G881">
        <v>0.27144579862099999</v>
      </c>
      <c r="H881">
        <v>853.53018206499996</v>
      </c>
      <c r="I881">
        <v>4691.4702718299995</v>
      </c>
      <c r="J881">
        <v>887.00394103300005</v>
      </c>
      <c r="K881">
        <v>497.24292609499997</v>
      </c>
      <c r="L881">
        <v>248.62146304699999</v>
      </c>
    </row>
    <row r="882" spans="1:12">
      <c r="A882">
        <v>5272</v>
      </c>
      <c r="B882">
        <v>2005</v>
      </c>
      <c r="C882">
        <v>5</v>
      </c>
      <c r="D882">
        <v>1078.35745243</v>
      </c>
      <c r="E882" s="1">
        <v>0</v>
      </c>
      <c r="F882">
        <v>10608.5200821</v>
      </c>
      <c r="G882">
        <v>0.334518472485</v>
      </c>
      <c r="H882">
        <v>473.50092106900001</v>
      </c>
      <c r="I882">
        <v>4689.4688044200002</v>
      </c>
      <c r="J882">
        <v>610.38797001700004</v>
      </c>
      <c r="K882">
        <v>315.70011725699999</v>
      </c>
      <c r="L882">
        <v>157.850058628</v>
      </c>
    </row>
    <row r="883" spans="1:12">
      <c r="A883">
        <v>5272</v>
      </c>
      <c r="B883">
        <v>2005</v>
      </c>
      <c r="C883">
        <v>6</v>
      </c>
      <c r="D883">
        <v>0</v>
      </c>
      <c r="E883">
        <v>0</v>
      </c>
      <c r="F883">
        <v>2833.59411946</v>
      </c>
      <c r="G883" s="1">
        <v>0</v>
      </c>
      <c r="H883">
        <v>122.294093391</v>
      </c>
      <c r="I883">
        <v>3122.1000087100001</v>
      </c>
      <c r="J883">
        <v>0</v>
      </c>
      <c r="K883">
        <v>0</v>
      </c>
      <c r="L883">
        <v>0</v>
      </c>
    </row>
    <row r="884" spans="1:12">
      <c r="A884">
        <v>5272</v>
      </c>
      <c r="B884">
        <v>2005</v>
      </c>
      <c r="C884">
        <v>7</v>
      </c>
      <c r="D884">
        <v>0</v>
      </c>
      <c r="E884">
        <v>0</v>
      </c>
      <c r="F884">
        <v>802.66610954500004</v>
      </c>
      <c r="G884" s="1">
        <v>0</v>
      </c>
      <c r="H884">
        <v>33.844660216299999</v>
      </c>
      <c r="I884">
        <v>1378.29001449</v>
      </c>
      <c r="J884">
        <v>0</v>
      </c>
      <c r="K884">
        <v>0</v>
      </c>
      <c r="L884">
        <v>0</v>
      </c>
    </row>
    <row r="885" spans="1:12">
      <c r="A885">
        <v>5272</v>
      </c>
      <c r="B885">
        <v>2005</v>
      </c>
      <c r="C885">
        <v>8</v>
      </c>
      <c r="D885">
        <v>12.116375870000001</v>
      </c>
      <c r="E885">
        <v>0</v>
      </c>
      <c r="F885">
        <v>219.62674488600001</v>
      </c>
      <c r="G885" s="1">
        <v>0</v>
      </c>
      <c r="H885">
        <v>9.1316695436399993</v>
      </c>
      <c r="I885">
        <v>504.30323609099997</v>
      </c>
      <c r="J885">
        <v>0</v>
      </c>
      <c r="K885">
        <v>0</v>
      </c>
      <c r="L885">
        <v>0</v>
      </c>
    </row>
    <row r="886" spans="1:12">
      <c r="A886">
        <v>5272</v>
      </c>
      <c r="B886">
        <v>2005</v>
      </c>
      <c r="C886">
        <v>9</v>
      </c>
      <c r="D886">
        <v>545.23691414999996</v>
      </c>
      <c r="E886">
        <v>0</v>
      </c>
      <c r="F886">
        <v>60.545956242199999</v>
      </c>
      <c r="G886" s="1">
        <v>7.7101072563900002E-8</v>
      </c>
      <c r="H886">
        <v>2.5024491502399999</v>
      </c>
      <c r="I886">
        <v>573.30081683200001</v>
      </c>
      <c r="J886">
        <v>175.28130709000001</v>
      </c>
      <c r="K886">
        <v>0.146703468191</v>
      </c>
      <c r="L886">
        <v>7.3351734095399995E-2</v>
      </c>
    </row>
    <row r="887" spans="1:12">
      <c r="A887">
        <v>5272</v>
      </c>
      <c r="B887">
        <v>2005</v>
      </c>
      <c r="C887">
        <v>10</v>
      </c>
      <c r="D887">
        <v>3319.8869883799998</v>
      </c>
      <c r="E887">
        <v>0</v>
      </c>
      <c r="F887">
        <v>143.82108510099999</v>
      </c>
      <c r="G887">
        <v>3.2063290647599998E-3</v>
      </c>
      <c r="H887">
        <v>6.9742701664900002</v>
      </c>
      <c r="I887">
        <v>1593.8594940099999</v>
      </c>
      <c r="J887">
        <v>2345.8450607899999</v>
      </c>
      <c r="K887">
        <v>23.6771079279</v>
      </c>
      <c r="L887">
        <v>11.838553963900001</v>
      </c>
    </row>
    <row r="888" spans="1:12">
      <c r="A888">
        <v>5272</v>
      </c>
      <c r="B888">
        <v>2005</v>
      </c>
      <c r="C888">
        <v>11</v>
      </c>
      <c r="D888">
        <v>0</v>
      </c>
      <c r="E888">
        <v>0</v>
      </c>
      <c r="F888">
        <v>94.720242279700003</v>
      </c>
      <c r="G888">
        <v>0</v>
      </c>
      <c r="H888">
        <v>4.4664631141699997</v>
      </c>
      <c r="I888">
        <v>988.78656173800005</v>
      </c>
      <c r="J888">
        <v>0</v>
      </c>
      <c r="K888">
        <v>0</v>
      </c>
      <c r="L888">
        <v>0</v>
      </c>
    </row>
    <row r="889" spans="1:12">
      <c r="A889">
        <v>5272</v>
      </c>
      <c r="B889">
        <v>2005</v>
      </c>
      <c r="C889">
        <v>12</v>
      </c>
      <c r="D889">
        <v>2302.1114152999999</v>
      </c>
      <c r="E889">
        <v>0</v>
      </c>
      <c r="F889">
        <v>29.971760932599999</v>
      </c>
      <c r="G889">
        <v>9.4688870859000005E-4</v>
      </c>
      <c r="H889">
        <v>1.35358615334</v>
      </c>
      <c r="I889">
        <v>621.182414161</v>
      </c>
      <c r="J889">
        <v>1895.0566339</v>
      </c>
      <c r="K889">
        <v>21.5094806898</v>
      </c>
      <c r="L889">
        <v>10.7547403449</v>
      </c>
    </row>
    <row r="890" spans="1:12">
      <c r="A890">
        <v>5272</v>
      </c>
      <c r="B890">
        <v>2006</v>
      </c>
      <c r="C890">
        <v>1</v>
      </c>
      <c r="D890">
        <v>3077.5594709799998</v>
      </c>
      <c r="E890">
        <v>6.0836664646799999E-3</v>
      </c>
      <c r="F890">
        <v>1450.9051458199999</v>
      </c>
      <c r="G890">
        <v>0.27648051033600002</v>
      </c>
      <c r="H890">
        <v>70.394103355200002</v>
      </c>
      <c r="I890">
        <v>2602.2920464099998</v>
      </c>
      <c r="J890">
        <v>2680.0442013799998</v>
      </c>
      <c r="K890">
        <v>162.582460161</v>
      </c>
      <c r="L890">
        <v>81.291230080700004</v>
      </c>
    </row>
    <row r="891" spans="1:12">
      <c r="A891">
        <v>5272</v>
      </c>
      <c r="B891">
        <v>2006</v>
      </c>
      <c r="C891">
        <v>2</v>
      </c>
      <c r="D891">
        <v>6773.0541113299996</v>
      </c>
      <c r="E891">
        <v>0.91025417034199996</v>
      </c>
      <c r="F891">
        <v>789.92925861399999</v>
      </c>
      <c r="G891">
        <v>80.429067200600002</v>
      </c>
      <c r="H891">
        <v>37.273736596100001</v>
      </c>
      <c r="I891">
        <v>1896.71350347</v>
      </c>
      <c r="J891">
        <v>4714.1738923100002</v>
      </c>
      <c r="K891">
        <v>439.594334274</v>
      </c>
      <c r="L891">
        <v>219.797167137</v>
      </c>
    </row>
    <row r="892" spans="1:12">
      <c r="A892">
        <v>5272</v>
      </c>
      <c r="B892">
        <v>2006</v>
      </c>
      <c r="C892">
        <v>3</v>
      </c>
      <c r="D892">
        <v>9535.5878096899996</v>
      </c>
      <c r="E892">
        <v>2.9372709229799998</v>
      </c>
      <c r="F892">
        <v>12143.131753</v>
      </c>
      <c r="G892">
        <v>577.22914636799999</v>
      </c>
      <c r="H892">
        <v>584.850795597</v>
      </c>
      <c r="I892">
        <v>3126.4362537900001</v>
      </c>
      <c r="J892">
        <v>4572.4370452399999</v>
      </c>
      <c r="K892">
        <v>2409.0128775799999</v>
      </c>
      <c r="L892">
        <v>1204.5064387899999</v>
      </c>
    </row>
    <row r="893" spans="1:12">
      <c r="A893">
        <v>5272</v>
      </c>
      <c r="B893">
        <v>2006</v>
      </c>
      <c r="C893">
        <v>4</v>
      </c>
      <c r="D893">
        <v>7996.8080742000002</v>
      </c>
      <c r="E893">
        <v>4.2660608768600001</v>
      </c>
      <c r="F893">
        <v>35148.7651596</v>
      </c>
      <c r="G893">
        <v>1253.6696605699999</v>
      </c>
      <c r="H893">
        <v>1656.3073258700001</v>
      </c>
      <c r="I893">
        <v>3415.3187101200001</v>
      </c>
      <c r="J893">
        <v>3631.3223171300001</v>
      </c>
      <c r="K893">
        <v>3041.38249984</v>
      </c>
      <c r="L893">
        <v>1520.69124992</v>
      </c>
    </row>
    <row r="894" spans="1:12">
      <c r="A894">
        <v>5272</v>
      </c>
      <c r="B894">
        <v>2006</v>
      </c>
      <c r="C894">
        <v>5</v>
      </c>
      <c r="D894">
        <v>799.68080741999995</v>
      </c>
      <c r="E894">
        <v>0</v>
      </c>
      <c r="F894">
        <v>11771.2317425</v>
      </c>
      <c r="G894">
        <v>1.351262057E-3</v>
      </c>
      <c r="H894">
        <v>531.86896600499995</v>
      </c>
      <c r="I894">
        <v>4613.0941695600004</v>
      </c>
      <c r="J894">
        <v>238.01871494100001</v>
      </c>
      <c r="K894">
        <v>75.470509800499997</v>
      </c>
      <c r="L894">
        <v>37.735254900199998</v>
      </c>
    </row>
    <row r="895" spans="1:12">
      <c r="A895">
        <v>5272</v>
      </c>
      <c r="B895">
        <v>2006</v>
      </c>
      <c r="C895">
        <v>6</v>
      </c>
      <c r="D895">
        <v>0</v>
      </c>
      <c r="E895">
        <v>0</v>
      </c>
      <c r="F895">
        <v>3237.2258341100001</v>
      </c>
      <c r="G895" s="1">
        <v>0</v>
      </c>
      <c r="H895">
        <v>141.59271289899999</v>
      </c>
      <c r="I895">
        <v>3693.5037427299999</v>
      </c>
      <c r="J895">
        <v>0</v>
      </c>
      <c r="K895">
        <v>0</v>
      </c>
      <c r="L895">
        <v>0</v>
      </c>
    </row>
    <row r="896" spans="1:12">
      <c r="A896">
        <v>5272</v>
      </c>
      <c r="B896">
        <v>2006</v>
      </c>
      <c r="C896">
        <v>7</v>
      </c>
      <c r="D896">
        <v>36.349127609999996</v>
      </c>
      <c r="E896">
        <v>0</v>
      </c>
      <c r="F896">
        <v>904.48485193199997</v>
      </c>
      <c r="G896" s="1">
        <v>0</v>
      </c>
      <c r="H896">
        <v>38.451871085599997</v>
      </c>
      <c r="I896">
        <v>1619.20540895</v>
      </c>
      <c r="J896">
        <v>0</v>
      </c>
      <c r="K896">
        <v>0</v>
      </c>
      <c r="L896">
        <v>0</v>
      </c>
    </row>
    <row r="897" spans="1:12">
      <c r="A897">
        <v>5272</v>
      </c>
      <c r="B897">
        <v>2006</v>
      </c>
      <c r="C897">
        <v>8</v>
      </c>
      <c r="D897">
        <v>0</v>
      </c>
      <c r="E897">
        <v>0</v>
      </c>
      <c r="F897">
        <v>245.46193434899999</v>
      </c>
      <c r="G897" s="1">
        <v>0</v>
      </c>
      <c r="H897">
        <v>10.254096112099999</v>
      </c>
      <c r="I897">
        <v>568.458924991</v>
      </c>
      <c r="J897">
        <v>0</v>
      </c>
      <c r="K897">
        <v>0</v>
      </c>
      <c r="L897">
        <v>0</v>
      </c>
    </row>
    <row r="898" spans="1:12">
      <c r="A898">
        <v>5272</v>
      </c>
      <c r="B898">
        <v>2006</v>
      </c>
      <c r="C898">
        <v>9</v>
      </c>
      <c r="D898">
        <v>36.349127609999996</v>
      </c>
      <c r="E898">
        <v>0</v>
      </c>
      <c r="F898">
        <v>66.680481610300006</v>
      </c>
      <c r="G898" s="1">
        <v>0</v>
      </c>
      <c r="H898">
        <v>2.7581500318800001</v>
      </c>
      <c r="I898">
        <v>205.23751833200001</v>
      </c>
      <c r="J898">
        <v>0</v>
      </c>
      <c r="K898">
        <v>0</v>
      </c>
      <c r="L898">
        <v>0</v>
      </c>
    </row>
    <row r="899" spans="1:12">
      <c r="A899">
        <v>5272</v>
      </c>
      <c r="B899">
        <v>2006</v>
      </c>
      <c r="C899">
        <v>10</v>
      </c>
      <c r="D899">
        <v>60.581879350000001</v>
      </c>
      <c r="E899">
        <v>0</v>
      </c>
      <c r="F899">
        <v>19.691107204400002</v>
      </c>
      <c r="G899" s="1">
        <v>0</v>
      </c>
      <c r="H899">
        <v>0.81008474008999998</v>
      </c>
      <c r="I899">
        <v>158.349789918</v>
      </c>
      <c r="J899">
        <v>0</v>
      </c>
      <c r="K899">
        <v>0</v>
      </c>
      <c r="L899">
        <v>0</v>
      </c>
    </row>
    <row r="900" spans="1:12">
      <c r="A900">
        <v>5272</v>
      </c>
      <c r="B900">
        <v>2006</v>
      </c>
      <c r="C900">
        <v>11</v>
      </c>
      <c r="D900">
        <v>181.74563805</v>
      </c>
      <c r="E900">
        <v>0</v>
      </c>
      <c r="F900">
        <v>5.4282201908400003</v>
      </c>
      <c r="G900" s="1">
        <v>0</v>
      </c>
      <c r="H900">
        <v>0.22263543367700001</v>
      </c>
      <c r="I900">
        <v>211.333020382</v>
      </c>
      <c r="J900">
        <v>0</v>
      </c>
      <c r="K900">
        <v>0</v>
      </c>
      <c r="L900">
        <v>0</v>
      </c>
    </row>
    <row r="901" spans="1:12">
      <c r="A901">
        <v>5272</v>
      </c>
      <c r="B901">
        <v>2006</v>
      </c>
      <c r="C901">
        <v>12</v>
      </c>
      <c r="D901">
        <v>1829.57275637</v>
      </c>
      <c r="E901">
        <v>0</v>
      </c>
      <c r="F901">
        <v>14.8478563612</v>
      </c>
      <c r="G901" s="1">
        <v>3.4942658225099999E-6</v>
      </c>
      <c r="H901">
        <v>0.72357485357999995</v>
      </c>
      <c r="I901">
        <v>1144.7609494200001</v>
      </c>
      <c r="J901">
        <v>954.32889426899999</v>
      </c>
      <c r="K901">
        <v>2.2584251800400001</v>
      </c>
      <c r="L901">
        <v>1.1292125900200001</v>
      </c>
    </row>
    <row r="902" spans="1:12">
      <c r="A902">
        <v>5272</v>
      </c>
      <c r="B902">
        <v>2007</v>
      </c>
      <c r="C902">
        <v>1</v>
      </c>
      <c r="D902">
        <v>872.37906264000003</v>
      </c>
      <c r="E902" s="1">
        <v>0</v>
      </c>
      <c r="F902">
        <v>16.980364129800002</v>
      </c>
      <c r="G902" s="1">
        <v>5.8677319846199999E-6</v>
      </c>
      <c r="H902">
        <v>0.82027575940599995</v>
      </c>
      <c r="I902">
        <v>855.45800845899998</v>
      </c>
      <c r="J902">
        <v>330.82941398100002</v>
      </c>
      <c r="K902">
        <v>1.3450654493</v>
      </c>
      <c r="L902">
        <v>0.67253272464900005</v>
      </c>
    </row>
    <row r="903" spans="1:12">
      <c r="A903">
        <v>5272</v>
      </c>
      <c r="B903">
        <v>2007</v>
      </c>
      <c r="C903">
        <v>2</v>
      </c>
      <c r="D903">
        <v>5088.8778653999998</v>
      </c>
      <c r="E903" s="1">
        <v>0</v>
      </c>
      <c r="F903">
        <v>142.29274744700001</v>
      </c>
      <c r="G903">
        <v>6.1898785656000002E-2</v>
      </c>
      <c r="H903">
        <v>7.0449646714199998</v>
      </c>
      <c r="I903">
        <v>1835.29870897</v>
      </c>
      <c r="J903">
        <v>3744.8266467200001</v>
      </c>
      <c r="K903">
        <v>84.889087394100002</v>
      </c>
      <c r="L903">
        <v>42.444543697100002</v>
      </c>
    </row>
    <row r="904" spans="1:12">
      <c r="A904">
        <v>5272</v>
      </c>
      <c r="B904">
        <v>2007</v>
      </c>
      <c r="C904">
        <v>3</v>
      </c>
      <c r="D904">
        <v>920.84456611999997</v>
      </c>
      <c r="E904">
        <v>0</v>
      </c>
      <c r="F904">
        <v>641.518123264</v>
      </c>
      <c r="G904" s="1">
        <v>2.60535229578E-4</v>
      </c>
      <c r="H904">
        <v>31.224094044899999</v>
      </c>
      <c r="I904">
        <v>2555.1734311099999</v>
      </c>
      <c r="J904">
        <v>599.458297141</v>
      </c>
      <c r="K904">
        <v>16.880696353499999</v>
      </c>
      <c r="L904">
        <v>8.4403481767499997</v>
      </c>
    </row>
    <row r="905" spans="1:12">
      <c r="A905">
        <v>5272</v>
      </c>
      <c r="B905">
        <v>2007</v>
      </c>
      <c r="C905">
        <v>4</v>
      </c>
      <c r="D905">
        <v>1599.3616148399999</v>
      </c>
      <c r="E905">
        <v>0</v>
      </c>
      <c r="F905">
        <v>282.56538866199998</v>
      </c>
      <c r="G905">
        <v>9.4643690951500003E-4</v>
      </c>
      <c r="H905">
        <v>13.3750137816</v>
      </c>
      <c r="I905">
        <v>1890.41810338</v>
      </c>
      <c r="J905">
        <v>1085.3227602500001</v>
      </c>
      <c r="K905">
        <v>17.917059148900002</v>
      </c>
      <c r="L905">
        <v>8.95852957444</v>
      </c>
    </row>
    <row r="906" spans="1:12">
      <c r="A906">
        <v>5272</v>
      </c>
      <c r="B906">
        <v>2007</v>
      </c>
      <c r="C906">
        <v>5</v>
      </c>
      <c r="D906">
        <v>0</v>
      </c>
      <c r="E906">
        <v>0</v>
      </c>
      <c r="F906">
        <v>139.89309617399999</v>
      </c>
      <c r="G906" s="1">
        <v>0</v>
      </c>
      <c r="H906">
        <v>6.5049491692899997</v>
      </c>
      <c r="I906">
        <v>1109.9789192799999</v>
      </c>
      <c r="J906">
        <v>0</v>
      </c>
      <c r="K906">
        <v>0</v>
      </c>
      <c r="L906">
        <v>0</v>
      </c>
    </row>
    <row r="907" spans="1:12">
      <c r="A907">
        <v>5272</v>
      </c>
      <c r="B907">
        <v>2007</v>
      </c>
      <c r="C907">
        <v>6</v>
      </c>
      <c r="D907">
        <v>0</v>
      </c>
      <c r="E907">
        <v>0</v>
      </c>
      <c r="F907">
        <v>33.860916966700003</v>
      </c>
      <c r="G907" s="1">
        <v>0</v>
      </c>
      <c r="H907">
        <v>1.49903186202</v>
      </c>
      <c r="I907">
        <v>464.16419382200002</v>
      </c>
      <c r="J907">
        <v>0</v>
      </c>
      <c r="K907">
        <v>0</v>
      </c>
      <c r="L907">
        <v>0</v>
      </c>
    </row>
    <row r="908" spans="1:12">
      <c r="A908">
        <v>5272</v>
      </c>
      <c r="B908">
        <v>2007</v>
      </c>
      <c r="C908">
        <v>7</v>
      </c>
      <c r="D908">
        <v>0</v>
      </c>
      <c r="E908">
        <v>0</v>
      </c>
      <c r="F908">
        <v>9.3397370883700006</v>
      </c>
      <c r="G908" s="1">
        <v>0</v>
      </c>
      <c r="H908">
        <v>0.40013593562400002</v>
      </c>
      <c r="I908">
        <v>206.70562435299999</v>
      </c>
      <c r="J908">
        <v>0</v>
      </c>
      <c r="K908">
        <v>0</v>
      </c>
      <c r="L908">
        <v>0</v>
      </c>
    </row>
    <row r="909" spans="1:12">
      <c r="A909">
        <v>5272</v>
      </c>
      <c r="B909">
        <v>2007</v>
      </c>
      <c r="C909">
        <v>8</v>
      </c>
      <c r="D909">
        <v>96.931006960000005</v>
      </c>
      <c r="E909">
        <v>0</v>
      </c>
      <c r="F909">
        <v>2.5148331694300001</v>
      </c>
      <c r="G909" s="1">
        <v>0</v>
      </c>
      <c r="H909">
        <v>0.105530804773</v>
      </c>
      <c r="I909">
        <v>184.29178798500001</v>
      </c>
      <c r="J909">
        <v>0</v>
      </c>
      <c r="K909">
        <v>0</v>
      </c>
      <c r="L909">
        <v>0</v>
      </c>
    </row>
    <row r="910" spans="1:12">
      <c r="A910">
        <v>5272</v>
      </c>
      <c r="B910">
        <v>2007</v>
      </c>
      <c r="C910">
        <v>9</v>
      </c>
      <c r="D910">
        <v>1453.9651044</v>
      </c>
      <c r="E910">
        <v>0</v>
      </c>
      <c r="F910">
        <v>4.9204135357699998</v>
      </c>
      <c r="G910" s="1">
        <v>3.2717892486699998E-6</v>
      </c>
      <c r="H910">
        <v>0.24084290174199999</v>
      </c>
      <c r="I910">
        <v>881.83941457000003</v>
      </c>
      <c r="J910">
        <v>729.61749855000005</v>
      </c>
      <c r="K910">
        <v>1.20721550226</v>
      </c>
      <c r="L910">
        <v>0.60360775112999998</v>
      </c>
    </row>
    <row r="911" spans="1:12">
      <c r="A911">
        <v>5272</v>
      </c>
      <c r="B911">
        <v>2007</v>
      </c>
      <c r="C911">
        <v>10</v>
      </c>
      <c r="D911">
        <v>339.25852436000002</v>
      </c>
      <c r="E911">
        <v>0</v>
      </c>
      <c r="F911">
        <v>6.4598046774400002</v>
      </c>
      <c r="G911" s="1">
        <v>9.5650809803900008E-10</v>
      </c>
      <c r="H911">
        <v>0.311126981016</v>
      </c>
      <c r="I911">
        <v>690.39545906800004</v>
      </c>
      <c r="J911">
        <v>0.20936810601700001</v>
      </c>
      <c r="K911">
        <v>9.3574495868800004E-4</v>
      </c>
      <c r="L911">
        <v>4.6787247934400002E-4</v>
      </c>
    </row>
    <row r="912" spans="1:12">
      <c r="A912">
        <v>5272</v>
      </c>
      <c r="B912">
        <v>2007</v>
      </c>
      <c r="C912">
        <v>11</v>
      </c>
      <c r="D912">
        <v>1478.1978561400001</v>
      </c>
      <c r="E912">
        <v>0</v>
      </c>
      <c r="F912">
        <v>2.1016538762499999</v>
      </c>
      <c r="G912" s="1">
        <v>2.9954034215300001E-5</v>
      </c>
      <c r="H912">
        <v>9.5094562093199997E-2</v>
      </c>
      <c r="I912">
        <v>343.95826647299998</v>
      </c>
      <c r="J912">
        <v>1048.08248374</v>
      </c>
      <c r="K912">
        <v>3.55024517851</v>
      </c>
      <c r="L912">
        <v>1.77512258926</v>
      </c>
    </row>
    <row r="913" spans="1:12">
      <c r="A913">
        <v>5272</v>
      </c>
      <c r="B913">
        <v>2007</v>
      </c>
      <c r="C913">
        <v>12</v>
      </c>
      <c r="D913">
        <v>3998.4040371000001</v>
      </c>
      <c r="E913">
        <v>0</v>
      </c>
      <c r="F913">
        <v>510.62731999800002</v>
      </c>
      <c r="G913">
        <v>1.21624383813E-2</v>
      </c>
      <c r="H913">
        <v>25.2669970404</v>
      </c>
      <c r="I913">
        <v>2345.42988074</v>
      </c>
      <c r="J913">
        <v>3168.7824212</v>
      </c>
      <c r="K913">
        <v>88.145254364300001</v>
      </c>
      <c r="L913">
        <v>44.072627182200002</v>
      </c>
    </row>
    <row r="914" spans="1:12">
      <c r="A914">
        <v>5272</v>
      </c>
      <c r="B914">
        <v>2008</v>
      </c>
      <c r="C914">
        <v>1</v>
      </c>
      <c r="D914">
        <v>18840.9644778</v>
      </c>
      <c r="E914">
        <v>8.5256604180700002</v>
      </c>
      <c r="F914">
        <v>22482.096539300001</v>
      </c>
      <c r="G914">
        <v>1374.4921063300001</v>
      </c>
      <c r="H914">
        <v>1049.3301957199999</v>
      </c>
      <c r="I914">
        <v>2808.2203399800001</v>
      </c>
      <c r="J914">
        <v>12301.4555201</v>
      </c>
      <c r="K914">
        <v>5302.9954582099999</v>
      </c>
      <c r="L914">
        <v>2651.4977291099999</v>
      </c>
    </row>
    <row r="915" spans="1:12">
      <c r="A915">
        <v>5272</v>
      </c>
      <c r="B915">
        <v>2008</v>
      </c>
      <c r="C915">
        <v>2</v>
      </c>
      <c r="D915">
        <v>3198.7232296799998</v>
      </c>
      <c r="E915">
        <v>0.25400982176199999</v>
      </c>
      <c r="F915">
        <v>29862.0772598</v>
      </c>
      <c r="G915">
        <v>1.3430753773499999</v>
      </c>
      <c r="H915">
        <v>1380.8184471899999</v>
      </c>
      <c r="I915">
        <v>3942.51388821</v>
      </c>
      <c r="J915">
        <v>1645.50592766</v>
      </c>
      <c r="K915">
        <v>1020.47714438</v>
      </c>
      <c r="L915">
        <v>510.23857218900002</v>
      </c>
    </row>
    <row r="916" spans="1:12">
      <c r="A916">
        <v>5272</v>
      </c>
      <c r="B916">
        <v>2008</v>
      </c>
      <c r="C916">
        <v>3</v>
      </c>
      <c r="D916">
        <v>436.18953132000001</v>
      </c>
      <c r="E916">
        <v>0</v>
      </c>
      <c r="F916">
        <v>12530.155532500001</v>
      </c>
      <c r="G916" s="1">
        <v>7.5055888306000007E-9</v>
      </c>
      <c r="H916">
        <v>564.39251248000005</v>
      </c>
      <c r="I916">
        <v>5047.1141881000003</v>
      </c>
      <c r="J916">
        <v>4.1551991524500002E-2</v>
      </c>
      <c r="K916">
        <v>7.51217385277E-3</v>
      </c>
      <c r="L916">
        <v>3.7560869263800001E-3</v>
      </c>
    </row>
    <row r="917" spans="1:12">
      <c r="A917">
        <v>5272</v>
      </c>
      <c r="B917">
        <v>2008</v>
      </c>
      <c r="C917">
        <v>4</v>
      </c>
      <c r="D917">
        <v>0</v>
      </c>
      <c r="E917">
        <v>0</v>
      </c>
      <c r="F917">
        <v>3147.3774066199999</v>
      </c>
      <c r="G917" s="1">
        <v>0</v>
      </c>
      <c r="H917">
        <v>136.28915353900001</v>
      </c>
      <c r="I917">
        <v>2675.7507565400001</v>
      </c>
      <c r="J917">
        <v>0</v>
      </c>
      <c r="K917">
        <v>0</v>
      </c>
      <c r="L917">
        <v>0</v>
      </c>
    </row>
    <row r="918" spans="1:12">
      <c r="A918">
        <v>5272</v>
      </c>
      <c r="B918">
        <v>2008</v>
      </c>
      <c r="C918">
        <v>5</v>
      </c>
      <c r="D918">
        <v>1357.0340974400001</v>
      </c>
      <c r="E918">
        <v>0</v>
      </c>
      <c r="F918">
        <v>932.041100153</v>
      </c>
      <c r="G918">
        <v>1.9427389009799999E-4</v>
      </c>
      <c r="H918">
        <v>39.680545549000001</v>
      </c>
      <c r="I918">
        <v>1824.6051932400001</v>
      </c>
      <c r="J918">
        <v>857.05673794899997</v>
      </c>
      <c r="K918">
        <v>12.7041325025</v>
      </c>
      <c r="L918">
        <v>6.3520662512500001</v>
      </c>
    </row>
    <row r="919" spans="1:12">
      <c r="A919">
        <v>5272</v>
      </c>
      <c r="B919">
        <v>2008</v>
      </c>
      <c r="C919">
        <v>6</v>
      </c>
      <c r="D919">
        <v>0</v>
      </c>
      <c r="E919">
        <v>0</v>
      </c>
      <c r="F919">
        <v>305.76571613499999</v>
      </c>
      <c r="G919" s="1">
        <v>0</v>
      </c>
      <c r="H919">
        <v>13.126084926600001</v>
      </c>
      <c r="I919">
        <v>1044.3360769999999</v>
      </c>
      <c r="J919">
        <v>0</v>
      </c>
      <c r="K919">
        <v>0</v>
      </c>
      <c r="L919">
        <v>0</v>
      </c>
    </row>
    <row r="920" spans="1:12">
      <c r="A920">
        <v>5272</v>
      </c>
      <c r="B920">
        <v>2008</v>
      </c>
      <c r="C920">
        <v>7</v>
      </c>
      <c r="D920">
        <v>387.72402784000002</v>
      </c>
      <c r="E920">
        <v>0</v>
      </c>
      <c r="F920">
        <v>90.384760524100002</v>
      </c>
      <c r="G920" s="1">
        <v>1.02997425653E-6</v>
      </c>
      <c r="H920">
        <v>3.8214413348899998</v>
      </c>
      <c r="I920">
        <v>761.57897021799999</v>
      </c>
      <c r="J920">
        <v>145.53785342099999</v>
      </c>
      <c r="K920">
        <v>0.53076566496900002</v>
      </c>
      <c r="L920">
        <v>0.26538283248400002</v>
      </c>
    </row>
    <row r="921" spans="1:12">
      <c r="A921">
        <v>5272</v>
      </c>
      <c r="B921">
        <v>2008</v>
      </c>
      <c r="C921">
        <v>8</v>
      </c>
      <c r="D921">
        <v>0</v>
      </c>
      <c r="E921">
        <v>0</v>
      </c>
      <c r="F921">
        <v>25.612573784199999</v>
      </c>
      <c r="G921" s="1">
        <v>0</v>
      </c>
      <c r="H921">
        <v>1.07186491293</v>
      </c>
      <c r="I921">
        <v>250.01097748399999</v>
      </c>
      <c r="J921">
        <v>0</v>
      </c>
      <c r="K921">
        <v>0</v>
      </c>
      <c r="L921">
        <v>0</v>
      </c>
    </row>
    <row r="922" spans="1:12">
      <c r="A922">
        <v>5272</v>
      </c>
      <c r="B922">
        <v>2008</v>
      </c>
      <c r="C922">
        <v>9</v>
      </c>
      <c r="D922">
        <v>0</v>
      </c>
      <c r="E922">
        <v>0</v>
      </c>
      <c r="F922">
        <v>6.94619691702</v>
      </c>
      <c r="G922" s="1">
        <v>0</v>
      </c>
      <c r="H922">
        <v>0.28758186799500002</v>
      </c>
      <c r="I922">
        <v>103.869834431</v>
      </c>
      <c r="J922">
        <v>0</v>
      </c>
      <c r="K922">
        <v>0</v>
      </c>
      <c r="L922">
        <v>0</v>
      </c>
    </row>
    <row r="923" spans="1:12">
      <c r="A923">
        <v>5272</v>
      </c>
      <c r="B923">
        <v>2008</v>
      </c>
      <c r="C923">
        <v>10</v>
      </c>
      <c r="D923">
        <v>0</v>
      </c>
      <c r="E923">
        <v>0</v>
      </c>
      <c r="F923">
        <v>2.0495771844399999</v>
      </c>
      <c r="G923" s="1">
        <v>0</v>
      </c>
      <c r="H923">
        <v>8.4356564795300001E-2</v>
      </c>
      <c r="I923">
        <v>46.256215501299998</v>
      </c>
      <c r="J923">
        <v>0</v>
      </c>
      <c r="K923">
        <v>0</v>
      </c>
      <c r="L923">
        <v>0</v>
      </c>
    </row>
    <row r="924" spans="1:12">
      <c r="A924">
        <v>5272</v>
      </c>
      <c r="B924">
        <v>2008</v>
      </c>
      <c r="C924">
        <v>11</v>
      </c>
      <c r="D924">
        <v>2338.4605429100002</v>
      </c>
      <c r="E924" s="1">
        <v>0</v>
      </c>
      <c r="F924">
        <v>12.9464886653</v>
      </c>
      <c r="G924" s="1">
        <v>6.8306992044499994E-5</v>
      </c>
      <c r="H924">
        <v>0.64387366738200003</v>
      </c>
      <c r="I924">
        <v>915.65155916799995</v>
      </c>
      <c r="J924">
        <v>1464.0566942299999</v>
      </c>
      <c r="K924">
        <v>6.0816528008299997</v>
      </c>
      <c r="L924">
        <v>3.0408264004199999</v>
      </c>
    </row>
    <row r="925" spans="1:12">
      <c r="A925">
        <v>5272</v>
      </c>
      <c r="B925">
        <v>2008</v>
      </c>
      <c r="C925">
        <v>12</v>
      </c>
      <c r="D925">
        <v>5343.3217586700002</v>
      </c>
      <c r="E925">
        <v>0</v>
      </c>
      <c r="F925">
        <v>761.59595988800004</v>
      </c>
      <c r="G925">
        <v>9.6025145124899999E-2</v>
      </c>
      <c r="H925">
        <v>37.672142575300001</v>
      </c>
      <c r="I925">
        <v>2050.58990257</v>
      </c>
      <c r="J925">
        <v>4236.3765272600003</v>
      </c>
      <c r="K925">
        <v>186.836174301</v>
      </c>
      <c r="L925">
        <v>93.4180871505</v>
      </c>
    </row>
    <row r="926" spans="1:12">
      <c r="A926">
        <v>5272</v>
      </c>
      <c r="B926">
        <v>2009</v>
      </c>
      <c r="C926">
        <v>1</v>
      </c>
      <c r="D926">
        <v>1393.38322505</v>
      </c>
      <c r="E926" s="1">
        <v>0</v>
      </c>
      <c r="F926">
        <v>1036.3836409800001</v>
      </c>
      <c r="G926">
        <v>3.6023488005299999E-3</v>
      </c>
      <c r="H926">
        <v>49.742127363599998</v>
      </c>
      <c r="I926">
        <v>2757.4831714799998</v>
      </c>
      <c r="J926">
        <v>823.19625261199997</v>
      </c>
      <c r="K926">
        <v>33.507039591500003</v>
      </c>
      <c r="L926">
        <v>16.753519795799999</v>
      </c>
    </row>
    <row r="927" spans="1:12">
      <c r="A927">
        <v>5272</v>
      </c>
      <c r="B927">
        <v>2009</v>
      </c>
      <c r="C927">
        <v>2</v>
      </c>
      <c r="D927">
        <v>11243.996807400001</v>
      </c>
      <c r="E927">
        <v>3.17108929687</v>
      </c>
      <c r="F927">
        <v>13906.2125423</v>
      </c>
      <c r="G927">
        <v>69.321227918899993</v>
      </c>
      <c r="H927">
        <v>672.90778723100004</v>
      </c>
      <c r="I927">
        <v>3182.5232249599999</v>
      </c>
      <c r="J927">
        <v>8437.5945737399998</v>
      </c>
      <c r="K927">
        <v>2376.0670535300001</v>
      </c>
      <c r="L927">
        <v>1188.0335267600001</v>
      </c>
    </row>
    <row r="928" spans="1:12">
      <c r="A928">
        <v>5272</v>
      </c>
      <c r="B928">
        <v>2009</v>
      </c>
      <c r="C928">
        <v>3</v>
      </c>
      <c r="D928">
        <v>1296.4522180900001</v>
      </c>
      <c r="E928" s="1">
        <v>0</v>
      </c>
      <c r="F928">
        <v>9694.5819530200006</v>
      </c>
      <c r="G928">
        <v>3.5643919498700001E-2</v>
      </c>
      <c r="H928">
        <v>454.08613349900003</v>
      </c>
      <c r="I928">
        <v>4585.1611376299998</v>
      </c>
      <c r="J928">
        <v>514.60478240800001</v>
      </c>
      <c r="K928">
        <v>147.232815327</v>
      </c>
      <c r="L928">
        <v>73.616407663399997</v>
      </c>
    </row>
    <row r="929" spans="1:12">
      <c r="A929">
        <v>5272</v>
      </c>
      <c r="B929">
        <v>2009</v>
      </c>
      <c r="C929">
        <v>4</v>
      </c>
      <c r="D929">
        <v>145.39651043999999</v>
      </c>
      <c r="E929">
        <v>0</v>
      </c>
      <c r="F929">
        <v>2628.8473153499999</v>
      </c>
      <c r="G929">
        <v>0</v>
      </c>
      <c r="H929">
        <v>117.903741353</v>
      </c>
      <c r="I929">
        <v>2918.2048355699999</v>
      </c>
      <c r="J929">
        <v>0</v>
      </c>
      <c r="K929">
        <v>0</v>
      </c>
      <c r="L929">
        <v>0</v>
      </c>
    </row>
    <row r="930" spans="1:12">
      <c r="A930">
        <v>5272</v>
      </c>
      <c r="B930">
        <v>2009</v>
      </c>
      <c r="C930">
        <v>5</v>
      </c>
      <c r="D930">
        <v>0</v>
      </c>
      <c r="E930">
        <v>0</v>
      </c>
      <c r="F930">
        <v>714.960497164</v>
      </c>
      <c r="G930" s="1">
        <v>0</v>
      </c>
      <c r="H930">
        <v>30.891764948599999</v>
      </c>
      <c r="I930">
        <v>1403.7817227200001</v>
      </c>
      <c r="J930">
        <v>0</v>
      </c>
      <c r="K930">
        <v>0</v>
      </c>
      <c r="L930">
        <v>0</v>
      </c>
    </row>
    <row r="931" spans="1:12">
      <c r="A931">
        <v>5272</v>
      </c>
      <c r="B931">
        <v>2009</v>
      </c>
      <c r="C931">
        <v>6</v>
      </c>
      <c r="D931">
        <v>666.40067284999998</v>
      </c>
      <c r="E931">
        <v>0</v>
      </c>
      <c r="F931">
        <v>199.237232181</v>
      </c>
      <c r="G931" s="1">
        <v>1.1035610307900001E-5</v>
      </c>
      <c r="H931">
        <v>8.4848420194899994</v>
      </c>
      <c r="I931">
        <v>1103.3476149200001</v>
      </c>
      <c r="J931">
        <v>222.383057114</v>
      </c>
      <c r="K931">
        <v>1.5325001123299999</v>
      </c>
      <c r="L931">
        <v>0.76625005616399999</v>
      </c>
    </row>
    <row r="932" spans="1:12">
      <c r="A932">
        <v>5272</v>
      </c>
      <c r="B932">
        <v>2009</v>
      </c>
      <c r="C932">
        <v>7</v>
      </c>
      <c r="D932">
        <v>0</v>
      </c>
      <c r="E932">
        <v>0</v>
      </c>
      <c r="F932">
        <v>57.725206780800001</v>
      </c>
      <c r="G932" s="1">
        <v>0</v>
      </c>
      <c r="H932">
        <v>2.4172923078899999</v>
      </c>
      <c r="I932">
        <v>345.55097538799998</v>
      </c>
      <c r="J932">
        <v>0</v>
      </c>
      <c r="K932">
        <v>0</v>
      </c>
      <c r="L932">
        <v>0</v>
      </c>
    </row>
    <row r="933" spans="1:12">
      <c r="A933">
        <v>5272</v>
      </c>
      <c r="B933">
        <v>2009</v>
      </c>
      <c r="C933">
        <v>8</v>
      </c>
      <c r="D933">
        <v>0</v>
      </c>
      <c r="E933">
        <v>0</v>
      </c>
      <c r="F933">
        <v>15.9028171428</v>
      </c>
      <c r="G933" s="1">
        <v>0</v>
      </c>
      <c r="H933">
        <v>0.65863064559399997</v>
      </c>
      <c r="I933">
        <v>146.59230237599999</v>
      </c>
      <c r="J933">
        <v>0</v>
      </c>
      <c r="K933">
        <v>0</v>
      </c>
      <c r="L933">
        <v>0</v>
      </c>
    </row>
    <row r="934" spans="1:12">
      <c r="A934">
        <v>5272</v>
      </c>
      <c r="B934">
        <v>2009</v>
      </c>
      <c r="C934">
        <v>9</v>
      </c>
      <c r="D934">
        <v>0</v>
      </c>
      <c r="E934">
        <v>0</v>
      </c>
      <c r="F934">
        <v>4.3561359846999999</v>
      </c>
      <c r="G934" s="1">
        <v>0</v>
      </c>
      <c r="H934">
        <v>0.179320086495</v>
      </c>
      <c r="I934">
        <v>60.903398441699999</v>
      </c>
      <c r="J934">
        <v>0</v>
      </c>
      <c r="K934">
        <v>0</v>
      </c>
      <c r="L934">
        <v>0</v>
      </c>
    </row>
    <row r="935" spans="1:12">
      <c r="A935">
        <v>5272</v>
      </c>
      <c r="B935">
        <v>2009</v>
      </c>
      <c r="C935">
        <v>10</v>
      </c>
      <c r="D935">
        <v>3877.2402784000001</v>
      </c>
      <c r="E935" s="1">
        <v>0</v>
      </c>
      <c r="F935">
        <v>360.17708474800003</v>
      </c>
      <c r="G935">
        <v>1.4652180780200001E-2</v>
      </c>
      <c r="H935">
        <v>17.792245988800001</v>
      </c>
      <c r="I935">
        <v>1631.8371191399999</v>
      </c>
      <c r="J935">
        <v>3437.6465994</v>
      </c>
      <c r="K935">
        <v>60.626151600199996</v>
      </c>
      <c r="L935">
        <v>30.313075800099998</v>
      </c>
    </row>
    <row r="936" spans="1:12">
      <c r="A936">
        <v>5272</v>
      </c>
      <c r="B936">
        <v>2009</v>
      </c>
      <c r="C936">
        <v>11</v>
      </c>
      <c r="D936">
        <v>0</v>
      </c>
      <c r="E936">
        <v>0</v>
      </c>
      <c r="F936">
        <v>201.30982638699999</v>
      </c>
      <c r="G936" s="1">
        <v>0</v>
      </c>
      <c r="H936">
        <v>9.5086926851100007</v>
      </c>
      <c r="I936">
        <v>1252.1627499000001</v>
      </c>
      <c r="J936">
        <v>0</v>
      </c>
      <c r="K936">
        <v>0</v>
      </c>
      <c r="L936">
        <v>0</v>
      </c>
    </row>
    <row r="937" spans="1:12">
      <c r="A937">
        <v>5272</v>
      </c>
      <c r="B937">
        <v>2009</v>
      </c>
      <c r="C937">
        <v>12</v>
      </c>
      <c r="D937">
        <v>8227.0192157300007</v>
      </c>
      <c r="E937" s="1">
        <v>0.92306503223799996</v>
      </c>
      <c r="F937">
        <v>4073.9207316299999</v>
      </c>
      <c r="G937">
        <v>20.427353207700001</v>
      </c>
      <c r="H937">
        <v>197.10393569300001</v>
      </c>
      <c r="I937">
        <v>2746.1158018599999</v>
      </c>
      <c r="J937">
        <v>6571.7623503699997</v>
      </c>
      <c r="K937">
        <v>647.60948995399997</v>
      </c>
      <c r="L937">
        <v>323.80474497699998</v>
      </c>
    </row>
    <row r="938" spans="1:12">
      <c r="A938">
        <v>5272</v>
      </c>
      <c r="B938">
        <v>2010</v>
      </c>
      <c r="C938">
        <v>1</v>
      </c>
      <c r="D938">
        <v>12504.099897800001</v>
      </c>
      <c r="E938">
        <v>6.8665592949100001</v>
      </c>
      <c r="F938">
        <v>16796.5501024</v>
      </c>
      <c r="G938">
        <v>736.419125151</v>
      </c>
      <c r="H938">
        <v>796.44004195299999</v>
      </c>
      <c r="I938">
        <v>2766.1189033800001</v>
      </c>
      <c r="J938">
        <v>8627.7424012299998</v>
      </c>
      <c r="K938">
        <v>3535.9535909599999</v>
      </c>
      <c r="L938">
        <v>1767.97679548</v>
      </c>
    </row>
    <row r="939" spans="1:12">
      <c r="A939">
        <v>5272</v>
      </c>
      <c r="B939">
        <v>2010</v>
      </c>
      <c r="C939">
        <v>2</v>
      </c>
      <c r="D939">
        <v>9571.9369373000009</v>
      </c>
      <c r="E939">
        <v>4.8599944957699996</v>
      </c>
      <c r="F939">
        <v>34384.489891899997</v>
      </c>
      <c r="G939">
        <v>567.69183373500005</v>
      </c>
      <c r="H939">
        <v>1599.7849565900001</v>
      </c>
      <c r="I939">
        <v>3793.0072409300001</v>
      </c>
      <c r="J939">
        <v>4732.2048604499996</v>
      </c>
      <c r="K939">
        <v>3635.5247890400001</v>
      </c>
      <c r="L939">
        <v>1817.76239452</v>
      </c>
    </row>
    <row r="940" spans="1:12">
      <c r="A940">
        <v>5272</v>
      </c>
      <c r="B940">
        <v>2010</v>
      </c>
      <c r="C940">
        <v>3</v>
      </c>
      <c r="D940">
        <v>1357.0340974400001</v>
      </c>
      <c r="E940">
        <v>0.54571649779599996</v>
      </c>
      <c r="F940">
        <v>24667.995289999999</v>
      </c>
      <c r="G940">
        <v>7.78583811802</v>
      </c>
      <c r="H940">
        <v>1127.7084245599999</v>
      </c>
      <c r="I940">
        <v>5376.3350160600003</v>
      </c>
      <c r="J940">
        <v>457.45140141600001</v>
      </c>
      <c r="K940">
        <v>382.47208780699998</v>
      </c>
      <c r="L940">
        <v>191.23604390400001</v>
      </c>
    </row>
    <row r="941" spans="1:12">
      <c r="A941">
        <v>5272</v>
      </c>
      <c r="B941">
        <v>2010</v>
      </c>
      <c r="C941">
        <v>4</v>
      </c>
      <c r="D941">
        <v>3756.0765197000001</v>
      </c>
      <c r="E941" s="1">
        <v>7.5249937133500006E-2</v>
      </c>
      <c r="F941">
        <v>10017.3123631</v>
      </c>
      <c r="G941">
        <v>0.61865206888299995</v>
      </c>
      <c r="H941">
        <v>449.78184311899997</v>
      </c>
      <c r="I941">
        <v>5024.0784971399999</v>
      </c>
      <c r="J941">
        <v>2083.7175721100002</v>
      </c>
      <c r="K941">
        <v>554.719850683</v>
      </c>
      <c r="L941">
        <v>277.35992534100001</v>
      </c>
    </row>
    <row r="942" spans="1:12">
      <c r="A942">
        <v>5272</v>
      </c>
      <c r="B942">
        <v>2010</v>
      </c>
      <c r="C942">
        <v>5</v>
      </c>
      <c r="D942">
        <v>0</v>
      </c>
      <c r="E942">
        <v>0</v>
      </c>
      <c r="F942">
        <v>3560.5617063300001</v>
      </c>
      <c r="G942" s="1">
        <v>0</v>
      </c>
      <c r="H942">
        <v>155.91723984699999</v>
      </c>
      <c r="I942">
        <v>3009.6422340099998</v>
      </c>
      <c r="J942">
        <v>0</v>
      </c>
      <c r="K942">
        <v>0</v>
      </c>
      <c r="L942">
        <v>0</v>
      </c>
    </row>
    <row r="943" spans="1:12">
      <c r="A943">
        <v>5272</v>
      </c>
      <c r="B943">
        <v>2010</v>
      </c>
      <c r="C943">
        <v>6</v>
      </c>
      <c r="D943">
        <v>0</v>
      </c>
      <c r="E943">
        <v>0</v>
      </c>
      <c r="F943">
        <v>922.11647092299995</v>
      </c>
      <c r="G943" s="1">
        <v>0</v>
      </c>
      <c r="H943">
        <v>39.217585436500002</v>
      </c>
      <c r="I943">
        <v>1321.1643755099999</v>
      </c>
      <c r="J943">
        <v>0</v>
      </c>
      <c r="K943">
        <v>0</v>
      </c>
      <c r="L943">
        <v>0</v>
      </c>
    </row>
    <row r="944" spans="1:12">
      <c r="A944">
        <v>5272</v>
      </c>
      <c r="B944">
        <v>2010</v>
      </c>
      <c r="C944">
        <v>7</v>
      </c>
      <c r="D944">
        <v>0</v>
      </c>
      <c r="E944">
        <v>0</v>
      </c>
      <c r="F944">
        <v>265.08128262299999</v>
      </c>
      <c r="G944" s="1">
        <v>0</v>
      </c>
      <c r="H944">
        <v>11.0800902103</v>
      </c>
      <c r="I944">
        <v>589.860258165</v>
      </c>
      <c r="J944">
        <v>0</v>
      </c>
      <c r="K944">
        <v>0</v>
      </c>
      <c r="L944">
        <v>0</v>
      </c>
    </row>
    <row r="945" spans="1:12">
      <c r="A945">
        <v>5272</v>
      </c>
      <c r="B945">
        <v>2010</v>
      </c>
      <c r="C945">
        <v>8</v>
      </c>
      <c r="D945">
        <v>0</v>
      </c>
      <c r="E945">
        <v>0</v>
      </c>
      <c r="F945">
        <v>73.156966474499995</v>
      </c>
      <c r="G945" s="1">
        <v>0</v>
      </c>
      <c r="H945">
        <v>3.0268787395299999</v>
      </c>
      <c r="I945">
        <v>250.235072342</v>
      </c>
      <c r="J945">
        <v>0</v>
      </c>
      <c r="K945">
        <v>0</v>
      </c>
      <c r="L945">
        <v>0</v>
      </c>
    </row>
    <row r="946" spans="1:12">
      <c r="A946">
        <v>5272</v>
      </c>
      <c r="B946">
        <v>2010</v>
      </c>
      <c r="C946">
        <v>9</v>
      </c>
      <c r="D946">
        <v>145.39651043999999</v>
      </c>
      <c r="E946">
        <v>0</v>
      </c>
      <c r="F946">
        <v>20.057774076600001</v>
      </c>
      <c r="G946" s="1">
        <v>0</v>
      </c>
      <c r="H946">
        <v>0.82525260551400004</v>
      </c>
      <c r="I946">
        <v>248.53779057899999</v>
      </c>
      <c r="J946">
        <v>0</v>
      </c>
      <c r="K946">
        <v>0</v>
      </c>
      <c r="L946">
        <v>0</v>
      </c>
    </row>
    <row r="947" spans="1:12">
      <c r="A947">
        <v>5272</v>
      </c>
      <c r="B947">
        <v>2010</v>
      </c>
      <c r="C947">
        <v>10</v>
      </c>
      <c r="D947">
        <v>1902.2710115899999</v>
      </c>
      <c r="E947" s="1">
        <v>0</v>
      </c>
      <c r="F947">
        <v>8.8731268360200009</v>
      </c>
      <c r="G947" s="1">
        <v>6.2273674938899998E-7</v>
      </c>
      <c r="H947">
        <v>0.38813743348399998</v>
      </c>
      <c r="I947">
        <v>1666.39928446</v>
      </c>
      <c r="J947">
        <v>453.86770428800003</v>
      </c>
      <c r="K947">
        <v>0.39832478714699998</v>
      </c>
      <c r="L947">
        <v>0.19916239357400001</v>
      </c>
    </row>
    <row r="948" spans="1:12">
      <c r="A948">
        <v>5272</v>
      </c>
      <c r="B948">
        <v>2010</v>
      </c>
      <c r="C948">
        <v>11</v>
      </c>
      <c r="D948">
        <v>2726.1845707500001</v>
      </c>
      <c r="E948">
        <v>0</v>
      </c>
      <c r="F948">
        <v>71.867507570499995</v>
      </c>
      <c r="G948">
        <v>1.0811609223700001E-3</v>
      </c>
      <c r="H948">
        <v>3.5696711111599999</v>
      </c>
      <c r="I948">
        <v>1076.60379758</v>
      </c>
      <c r="J948">
        <v>2072.4551297399998</v>
      </c>
      <c r="K948">
        <v>17.854958334399999</v>
      </c>
      <c r="L948">
        <v>8.9274791671999996</v>
      </c>
    </row>
    <row r="949" spans="1:12">
      <c r="A949">
        <v>5272</v>
      </c>
      <c r="B949">
        <v>2010</v>
      </c>
      <c r="C949">
        <v>12</v>
      </c>
      <c r="D949">
        <v>24281.217243499999</v>
      </c>
      <c r="E949">
        <v>11.1274246968</v>
      </c>
      <c r="F949">
        <v>27987.301779599999</v>
      </c>
      <c r="G949">
        <v>3059.54964453</v>
      </c>
      <c r="H949">
        <v>1310.00123936</v>
      </c>
      <c r="I949">
        <v>2564.15084695</v>
      </c>
      <c r="J949">
        <v>15242.098989</v>
      </c>
      <c r="K949">
        <v>6788.3275828599999</v>
      </c>
      <c r="L949">
        <v>3394.1637914299999</v>
      </c>
    </row>
    <row r="950" spans="1:12">
      <c r="A950">
        <v>5272</v>
      </c>
      <c r="B950">
        <v>2011</v>
      </c>
      <c r="C950">
        <v>1</v>
      </c>
      <c r="D950">
        <v>1042.0083248200001</v>
      </c>
      <c r="E950">
        <v>0.15599923644300001</v>
      </c>
      <c r="F950">
        <v>37685.938058500004</v>
      </c>
      <c r="G950">
        <v>1.3593687620499999</v>
      </c>
      <c r="H950">
        <v>1720.4775037700001</v>
      </c>
      <c r="I950">
        <v>4547.2865460700004</v>
      </c>
      <c r="J950">
        <v>531.60588650499994</v>
      </c>
      <c r="K950">
        <v>392.08572311400002</v>
      </c>
      <c r="L950">
        <v>196.04286155700001</v>
      </c>
    </row>
    <row r="951" spans="1:12">
      <c r="A951">
        <v>5272</v>
      </c>
      <c r="B951">
        <v>2011</v>
      </c>
      <c r="C951">
        <v>2</v>
      </c>
      <c r="D951">
        <v>8348.1829744299994</v>
      </c>
      <c r="E951">
        <v>2.1907519453300002</v>
      </c>
      <c r="F951">
        <v>14957.664993099999</v>
      </c>
      <c r="G951">
        <v>241.85518346699999</v>
      </c>
      <c r="H951">
        <v>674.96621068699994</v>
      </c>
      <c r="I951">
        <v>3612.9263423000002</v>
      </c>
      <c r="J951">
        <v>5532.5795687500004</v>
      </c>
      <c r="K951">
        <v>2257.4785176300002</v>
      </c>
      <c r="L951">
        <v>1128.7392588099999</v>
      </c>
    </row>
    <row r="952" spans="1:12">
      <c r="A952">
        <v>5272</v>
      </c>
      <c r="B952">
        <v>2011</v>
      </c>
      <c r="C952">
        <v>3</v>
      </c>
      <c r="D952">
        <v>6203.5844454400003</v>
      </c>
      <c r="E952">
        <v>1.7505130762600001</v>
      </c>
      <c r="F952">
        <v>23764.698445099999</v>
      </c>
      <c r="G952">
        <v>31.367986010300001</v>
      </c>
      <c r="H952">
        <v>1103.1100870299999</v>
      </c>
      <c r="I952">
        <v>5544.0173441400002</v>
      </c>
      <c r="J952">
        <v>3927.5613687700002</v>
      </c>
      <c r="K952">
        <v>1839.2034600899999</v>
      </c>
      <c r="L952">
        <v>919.60173004700005</v>
      </c>
    </row>
    <row r="953" spans="1:12">
      <c r="A953">
        <v>5272</v>
      </c>
      <c r="B953">
        <v>2011</v>
      </c>
      <c r="C953">
        <v>4</v>
      </c>
      <c r="D953">
        <v>242.3275174</v>
      </c>
      <c r="E953">
        <v>0</v>
      </c>
      <c r="F953">
        <v>13605.3237465</v>
      </c>
      <c r="G953" s="1">
        <v>3.3868784817000002E-6</v>
      </c>
      <c r="H953">
        <v>621.34963785499997</v>
      </c>
      <c r="I953">
        <v>4466.4864060500004</v>
      </c>
      <c r="J953">
        <v>0.15115391845000001</v>
      </c>
      <c r="K953">
        <v>5.1171843617899997E-2</v>
      </c>
      <c r="L953">
        <v>2.55859218089E-2</v>
      </c>
    </row>
    <row r="954" spans="1:12">
      <c r="A954">
        <v>5272</v>
      </c>
      <c r="B954">
        <v>2011</v>
      </c>
      <c r="C954">
        <v>5</v>
      </c>
      <c r="D954">
        <v>714.86617633000003</v>
      </c>
      <c r="E954">
        <v>0</v>
      </c>
      <c r="F954">
        <v>3633.8272780399998</v>
      </c>
      <c r="G954" s="1">
        <v>1.3928210643100001E-6</v>
      </c>
      <c r="H954">
        <v>158.94895078600001</v>
      </c>
      <c r="I954">
        <v>3046.14101772</v>
      </c>
      <c r="J954">
        <v>26.793054896000001</v>
      </c>
      <c r="K954">
        <v>1.18767159415</v>
      </c>
      <c r="L954">
        <v>0.59383579707699996</v>
      </c>
    </row>
    <row r="955" spans="1:12">
      <c r="A955">
        <v>5272</v>
      </c>
      <c r="B955">
        <v>2011</v>
      </c>
      <c r="C955">
        <v>6</v>
      </c>
      <c r="D955">
        <v>133.28013457</v>
      </c>
      <c r="E955">
        <v>0</v>
      </c>
      <c r="F955">
        <v>944.83725913900003</v>
      </c>
      <c r="G955" s="1">
        <v>0</v>
      </c>
      <c r="H955">
        <v>40.170032510600002</v>
      </c>
      <c r="I955">
        <v>1337.8677466300001</v>
      </c>
      <c r="J955">
        <v>0</v>
      </c>
      <c r="K955">
        <v>0</v>
      </c>
      <c r="L955">
        <v>0</v>
      </c>
    </row>
    <row r="956" spans="1:12">
      <c r="A956">
        <v>5272</v>
      </c>
      <c r="B956">
        <v>2011</v>
      </c>
      <c r="C956">
        <v>7</v>
      </c>
      <c r="D956">
        <v>0</v>
      </c>
      <c r="E956">
        <v>0</v>
      </c>
      <c r="F956">
        <v>271.70923283299999</v>
      </c>
      <c r="G956" s="1">
        <v>0</v>
      </c>
      <c r="H956">
        <v>11.3546506248</v>
      </c>
      <c r="I956">
        <v>547.63901139400002</v>
      </c>
      <c r="J956">
        <v>0</v>
      </c>
      <c r="K956">
        <v>0</v>
      </c>
      <c r="L956">
        <v>0</v>
      </c>
    </row>
    <row r="957" spans="1:12">
      <c r="A957">
        <v>5272</v>
      </c>
      <c r="B957">
        <v>2011</v>
      </c>
      <c r="C957">
        <v>8</v>
      </c>
      <c r="D957">
        <v>0</v>
      </c>
      <c r="E957">
        <v>0</v>
      </c>
      <c r="F957">
        <v>75.002718869600002</v>
      </c>
      <c r="G957" s="1">
        <v>0</v>
      </c>
      <c r="H957">
        <v>3.1028370432600001</v>
      </c>
      <c r="I957">
        <v>232.36157386100001</v>
      </c>
      <c r="J957">
        <v>0</v>
      </c>
      <c r="K957">
        <v>0</v>
      </c>
      <c r="L957">
        <v>0</v>
      </c>
    </row>
    <row r="958" spans="1:12">
      <c r="A958">
        <v>5272</v>
      </c>
      <c r="B958">
        <v>2011</v>
      </c>
      <c r="C958">
        <v>9</v>
      </c>
      <c r="D958">
        <v>96.931006960000005</v>
      </c>
      <c r="E958">
        <v>0</v>
      </c>
      <c r="F958">
        <v>20.566535751</v>
      </c>
      <c r="G958" s="1">
        <v>0</v>
      </c>
      <c r="H958">
        <v>0.84611720226300002</v>
      </c>
      <c r="I958">
        <v>192.89706653900001</v>
      </c>
      <c r="J958">
        <v>0</v>
      </c>
      <c r="K958">
        <v>0</v>
      </c>
      <c r="L958">
        <v>0</v>
      </c>
    </row>
    <row r="959" spans="1:12">
      <c r="A959">
        <v>5272</v>
      </c>
      <c r="B959">
        <v>2011</v>
      </c>
      <c r="C959">
        <v>10</v>
      </c>
      <c r="D959">
        <v>2386.92604639</v>
      </c>
      <c r="E959">
        <v>0</v>
      </c>
      <c r="F959">
        <v>104.23406461499999</v>
      </c>
      <c r="G959">
        <v>8.4329307263199997E-4</v>
      </c>
      <c r="H959">
        <v>5.0819076148300004</v>
      </c>
      <c r="I959">
        <v>1407.59963083</v>
      </c>
      <c r="J959">
        <v>1952.8819995199999</v>
      </c>
      <c r="K959">
        <v>13.324843978400001</v>
      </c>
      <c r="L959">
        <v>6.6624219892000003</v>
      </c>
    </row>
    <row r="960" spans="1:12">
      <c r="A960">
        <v>5272</v>
      </c>
      <c r="B960">
        <v>2011</v>
      </c>
      <c r="C960">
        <v>11</v>
      </c>
      <c r="D960">
        <v>1999.20201855</v>
      </c>
      <c r="E960" s="1">
        <v>0</v>
      </c>
      <c r="F960">
        <v>61.358457254000001</v>
      </c>
      <c r="G960">
        <v>1.5838807015799999E-4</v>
      </c>
      <c r="H960">
        <v>2.9485007197900002</v>
      </c>
      <c r="I960">
        <v>1671.3749040299999</v>
      </c>
      <c r="J960">
        <v>956.83885244299995</v>
      </c>
      <c r="K960">
        <v>7.5192074017700001</v>
      </c>
      <c r="L960">
        <v>3.7596037008900001</v>
      </c>
    </row>
    <row r="961" spans="1:12">
      <c r="A961">
        <v>5272</v>
      </c>
      <c r="B961">
        <v>2011</v>
      </c>
      <c r="C961">
        <v>12</v>
      </c>
      <c r="D961">
        <v>617.93516937000004</v>
      </c>
      <c r="E961">
        <v>0</v>
      </c>
      <c r="F961">
        <v>59.986233387699997</v>
      </c>
      <c r="G961" s="1">
        <v>6.3782317225999999E-6</v>
      </c>
      <c r="H961">
        <v>2.8755297461099998</v>
      </c>
      <c r="I961">
        <v>1110.2755015800001</v>
      </c>
      <c r="J961">
        <v>314.84856568999999</v>
      </c>
      <c r="K961">
        <v>2.5166512246999999</v>
      </c>
      <c r="L961">
        <v>1.25832561235</v>
      </c>
    </row>
    <row r="962" spans="1:12">
      <c r="A962">
        <v>5272</v>
      </c>
      <c r="B962">
        <v>2012</v>
      </c>
      <c r="C962">
        <v>1</v>
      </c>
      <c r="D962">
        <v>1914.3873874599999</v>
      </c>
      <c r="E962">
        <v>0</v>
      </c>
      <c r="F962">
        <v>73.501836256199994</v>
      </c>
      <c r="G962">
        <v>3.3830966791299999E-4</v>
      </c>
      <c r="H962">
        <v>3.59530812144</v>
      </c>
      <c r="I962">
        <v>967.93081385999994</v>
      </c>
      <c r="J962">
        <v>1595.6751305800001</v>
      </c>
      <c r="K962">
        <v>14.9826371407</v>
      </c>
      <c r="L962">
        <v>7.4913185703699998</v>
      </c>
    </row>
    <row r="963" spans="1:12">
      <c r="A963">
        <v>5272</v>
      </c>
      <c r="B963">
        <v>2012</v>
      </c>
      <c r="C963">
        <v>2</v>
      </c>
      <c r="D963">
        <v>1187.40483526</v>
      </c>
      <c r="E963">
        <v>0</v>
      </c>
      <c r="F963">
        <v>102.248058128</v>
      </c>
      <c r="G963" s="1">
        <v>5.8524764028399999E-5</v>
      </c>
      <c r="H963">
        <v>4.9520196078299996</v>
      </c>
      <c r="I963">
        <v>1637.75447639</v>
      </c>
      <c r="J963">
        <v>409.53011833300002</v>
      </c>
      <c r="K963">
        <v>4.6541820400900002</v>
      </c>
      <c r="L963">
        <v>2.3270910200500001</v>
      </c>
    </row>
    <row r="964" spans="1:12">
      <c r="A964">
        <v>5272</v>
      </c>
      <c r="B964">
        <v>2012</v>
      </c>
      <c r="C964">
        <v>3</v>
      </c>
      <c r="D964">
        <v>5682.5802830299999</v>
      </c>
      <c r="E964">
        <v>0</v>
      </c>
      <c r="F964">
        <v>695.22550882999997</v>
      </c>
      <c r="G964">
        <v>0.144855046032</v>
      </c>
      <c r="H964">
        <v>34.236642532399998</v>
      </c>
      <c r="I964">
        <v>2102.7324101899999</v>
      </c>
      <c r="J964">
        <v>4572.1087331899998</v>
      </c>
      <c r="K964">
        <v>193.300012775</v>
      </c>
      <c r="L964">
        <v>96.650006387399998</v>
      </c>
    </row>
    <row r="965" spans="1:12">
      <c r="A965">
        <v>5272</v>
      </c>
      <c r="B965">
        <v>2012</v>
      </c>
      <c r="C965">
        <v>4</v>
      </c>
      <c r="D965">
        <v>4664.80470995</v>
      </c>
      <c r="E965">
        <v>0.4320083904</v>
      </c>
      <c r="F965">
        <v>2706.52730385</v>
      </c>
      <c r="G965">
        <v>4.7560458170100004</v>
      </c>
      <c r="H965">
        <v>130.181406409</v>
      </c>
      <c r="I965">
        <v>4004.32966253</v>
      </c>
      <c r="J965">
        <v>3079.9352844700002</v>
      </c>
      <c r="K965">
        <v>343.10458229800003</v>
      </c>
      <c r="L965">
        <v>171.55229114900001</v>
      </c>
    </row>
    <row r="966" spans="1:12">
      <c r="A966">
        <v>5272</v>
      </c>
      <c r="B966">
        <v>2012</v>
      </c>
      <c r="C966">
        <v>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>
        <v>5272</v>
      </c>
      <c r="B967">
        <v>2012</v>
      </c>
      <c r="C967">
        <v>6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>
        <v>5272</v>
      </c>
      <c r="B968">
        <v>2012</v>
      </c>
      <c r="C968">
        <v>7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>
        <v>5272</v>
      </c>
      <c r="B969">
        <v>2012</v>
      </c>
      <c r="C969">
        <v>8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>
        <v>5272</v>
      </c>
      <c r="B970">
        <v>2012</v>
      </c>
      <c r="C970">
        <v>9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>
        <v>5272</v>
      </c>
      <c r="B971">
        <v>2012</v>
      </c>
      <c r="C971">
        <v>10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>
        <v>5272</v>
      </c>
      <c r="B972">
        <v>2012</v>
      </c>
      <c r="C972">
        <v>11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>
        <v>5272</v>
      </c>
      <c r="B973">
        <v>2012</v>
      </c>
      <c r="C973">
        <v>12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1029" spans="13:13">
      <c r="M1029" s="1"/>
    </row>
    <row r="1030" spans="13:13">
      <c r="M1030" s="1"/>
    </row>
    <row r="1040" spans="13:13">
      <c r="M1040" s="1"/>
    </row>
    <row r="1041" spans="13:13">
      <c r="M1041" s="1"/>
    </row>
    <row r="1054" spans="13:13">
      <c r="M1054" s="1"/>
    </row>
    <row r="1055" spans="13:13">
      <c r="M1055" s="1"/>
    </row>
    <row r="1065" spans="13:13">
      <c r="M1065" s="1"/>
    </row>
    <row r="1066" spans="13:13">
      <c r="M1066" s="1"/>
    </row>
    <row r="1067" spans="13:13">
      <c r="M1067" s="1"/>
    </row>
    <row r="1069" spans="13:13">
      <c r="M1069" s="1"/>
    </row>
    <row r="1081" spans="13:13">
      <c r="M1081" s="1"/>
    </row>
    <row r="1089" spans="13:13">
      <c r="M1089" s="1"/>
    </row>
    <row r="1090" spans="13:13">
      <c r="M1090" s="1"/>
    </row>
    <row r="1098" spans="13:13">
      <c r="M1098" s="1"/>
    </row>
    <row r="1099" spans="13:13">
      <c r="M1099" s="1"/>
    </row>
    <row r="1100" spans="13:13">
      <c r="M1100" s="1"/>
    </row>
    <row r="1101" spans="13:13">
      <c r="M1101" s="1"/>
    </row>
    <row r="1103" spans="13:13">
      <c r="M1103" s="1"/>
    </row>
    <row r="1125" spans="13:13">
      <c r="M1125" s="1"/>
    </row>
    <row r="1126" spans="13:13">
      <c r="M1126" s="1"/>
    </row>
    <row r="1150" spans="13:13">
      <c r="M1150" s="1"/>
    </row>
    <row r="1159" spans="13:13">
      <c r="M1159" s="1"/>
    </row>
    <row r="1160" spans="13:13">
      <c r="M1160" s="1"/>
    </row>
    <row r="1161" spans="13:13">
      <c r="M1161" s="1"/>
    </row>
    <row r="1172" spans="13:13">
      <c r="M1172" s="1"/>
    </row>
    <row r="1173" spans="13:13">
      <c r="M1173" s="1"/>
    </row>
    <row r="1174" spans="13:13">
      <c r="M1174" s="1"/>
    </row>
    <row r="1175" spans="13:13">
      <c r="M1175" s="1"/>
    </row>
    <row r="1183" spans="13:13">
      <c r="M1183" s="1"/>
    </row>
    <row r="1184" spans="13:13">
      <c r="M1184" s="1"/>
    </row>
    <row r="1185" spans="13:13">
      <c r="M1185" s="1"/>
    </row>
    <row r="1186" spans="13:13">
      <c r="M1186" s="1"/>
    </row>
    <row r="1197" spans="13:13">
      <c r="M1197" s="1"/>
    </row>
    <row r="1198" spans="13:13">
      <c r="M1198" s="1"/>
    </row>
    <row r="1209" spans="13:13">
      <c r="M1209" s="1"/>
    </row>
    <row r="1210" spans="13:13">
      <c r="M1210" s="1"/>
    </row>
    <row r="1437" spans="13:13">
      <c r="M1437" s="1"/>
    </row>
    <row r="1438" spans="13:13">
      <c r="M1438" s="1"/>
    </row>
    <row r="1447" spans="13:13">
      <c r="M1447" s="1"/>
    </row>
    <row r="1448" spans="13:13">
      <c r="M1448" s="1"/>
    </row>
    <row r="1449" spans="13:13">
      <c r="M1449" s="1"/>
    </row>
    <row r="1462" spans="13:13">
      <c r="M1462" s="1"/>
    </row>
    <row r="1463" spans="13:13">
      <c r="M1463" s="1"/>
    </row>
    <row r="1473" spans="13:13">
      <c r="M1473" s="1"/>
    </row>
    <row r="1474" spans="13:13">
      <c r="M1474" s="1"/>
    </row>
    <row r="1475" spans="13:13">
      <c r="M1475" s="1"/>
    </row>
    <row r="1477" spans="13:13">
      <c r="M1477" s="1"/>
    </row>
    <row r="1489" spans="13:13">
      <c r="M1489" s="1"/>
    </row>
    <row r="1497" spans="13:13">
      <c r="M1497" s="1"/>
    </row>
    <row r="1498" spans="13:13">
      <c r="M1498" s="1"/>
    </row>
    <row r="1506" spans="13:13">
      <c r="M1506" s="1"/>
    </row>
    <row r="1507" spans="13:13">
      <c r="M1507" s="1"/>
    </row>
    <row r="1508" spans="13:13">
      <c r="M1508" s="1"/>
    </row>
    <row r="1509" spans="13:13">
      <c r="M1509" s="1"/>
    </row>
    <row r="1511" spans="13:13">
      <c r="M1511" s="1"/>
    </row>
    <row r="1533" spans="13:13">
      <c r="M1533" s="1"/>
    </row>
    <row r="1534" spans="13:13">
      <c r="M1534" s="1"/>
    </row>
    <row r="1558" spans="13:13">
      <c r="M1558" s="1"/>
    </row>
    <row r="1567" spans="13:13">
      <c r="M1567" s="1"/>
    </row>
    <row r="1568" spans="13:13">
      <c r="M1568" s="1"/>
    </row>
    <row r="1569" spans="13:13">
      <c r="M1569" s="1"/>
    </row>
    <row r="1580" spans="13:13">
      <c r="M1580" s="1"/>
    </row>
    <row r="1581" spans="13:13">
      <c r="M1581" s="1"/>
    </row>
    <row r="1582" spans="13:13">
      <c r="M1582" s="1"/>
    </row>
    <row r="1583" spans="13:13">
      <c r="M1583" s="1"/>
    </row>
    <row r="1591" spans="13:13">
      <c r="M1591" s="1"/>
    </row>
    <row r="1592" spans="13:13">
      <c r="M1592" s="1"/>
    </row>
    <row r="1593" spans="13:13">
      <c r="M1593" s="1"/>
    </row>
    <row r="1594" spans="13:13">
      <c r="M1594" s="1"/>
    </row>
    <row r="1605" spans="13:13">
      <c r="M1605" s="1"/>
    </row>
    <row r="1606" spans="13:13">
      <c r="M1606" s="1"/>
    </row>
    <row r="1617" spans="13:13">
      <c r="M1617" s="1"/>
    </row>
    <row r="1618" spans="13:13">
      <c r="M1618" s="1"/>
    </row>
    <row r="1639" spans="13:13">
      <c r="M1639" s="1"/>
    </row>
    <row r="1640" spans="13:13">
      <c r="M1640" s="1"/>
    </row>
    <row r="1641" spans="13:13">
      <c r="M1641" s="1"/>
    </row>
    <row r="1642" spans="13:13">
      <c r="M1642" s="1"/>
    </row>
    <row r="1650" spans="13:13">
      <c r="M1650" s="1"/>
    </row>
    <row r="1651" spans="13:13">
      <c r="M1651" s="1"/>
    </row>
    <row r="1652" spans="13:13">
      <c r="M1652" s="1"/>
    </row>
    <row r="1653" spans="13:13">
      <c r="M1653" s="1"/>
    </row>
    <row r="1655" spans="13:13">
      <c r="M1655" s="1"/>
    </row>
    <row r="1664" spans="13:13">
      <c r="M1664" s="1"/>
    </row>
    <row r="1665" spans="13:13">
      <c r="M1665" s="1"/>
    </row>
    <row r="1666" spans="13:13">
      <c r="M1666" s="1"/>
    </row>
    <row r="1667" spans="13:13">
      <c r="M1667" s="1"/>
    </row>
    <row r="1676" spans="13:13">
      <c r="M1676" s="1"/>
    </row>
    <row r="1677" spans="13:13">
      <c r="M1677" s="1"/>
    </row>
    <row r="1678" spans="13:13">
      <c r="M1678" s="1"/>
    </row>
    <row r="1679" spans="13:13">
      <c r="M1679" s="1"/>
    </row>
    <row r="1681" spans="13:13">
      <c r="M1681" s="1"/>
    </row>
    <row r="1688" spans="13:13">
      <c r="M1688" s="1"/>
    </row>
    <row r="1689" spans="13:13">
      <c r="M1689" s="1"/>
    </row>
    <row r="1693" spans="13:13">
      <c r="M1693" s="1"/>
    </row>
    <row r="1699" spans="13:13">
      <c r="M1699" s="1"/>
    </row>
    <row r="1700" spans="13:13">
      <c r="M1700" s="1"/>
    </row>
    <row r="1701" spans="13:13">
      <c r="M1701" s="1"/>
    </row>
    <row r="1702" spans="13:13">
      <c r="M1702" s="1"/>
    </row>
    <row r="1709" spans="13:13">
      <c r="M1709" s="1"/>
    </row>
    <row r="1710" spans="13:13">
      <c r="M1710" s="1"/>
    </row>
    <row r="1711" spans="13:13">
      <c r="M1711" s="1"/>
    </row>
    <row r="1712" spans="13:13">
      <c r="M1712" s="1"/>
    </row>
    <row r="1713" spans="13:13">
      <c r="M1713" s="1"/>
    </row>
    <row r="1715" spans="13:13">
      <c r="M1715" s="1"/>
    </row>
    <row r="1726" spans="13:13">
      <c r="M1726" s="1"/>
    </row>
    <row r="1735" spans="13:13">
      <c r="M1735" s="1"/>
    </row>
    <row r="1736" spans="13:13">
      <c r="M1736" s="1"/>
    </row>
    <row r="1737" spans="13:13">
      <c r="M1737" s="1"/>
    </row>
    <row r="1738" spans="13:13">
      <c r="M1738" s="1"/>
    </row>
    <row r="1760" spans="13:13">
      <c r="M1760" s="1"/>
    </row>
    <row r="1761" spans="13:13">
      <c r="M1761" s="1"/>
    </row>
    <row r="1762" spans="13:13">
      <c r="M1762" s="1"/>
    </row>
    <row r="1770" spans="13:13">
      <c r="M1770" s="1"/>
    </row>
    <row r="1771" spans="13:13">
      <c r="M1771" s="1"/>
    </row>
    <row r="1772" spans="13:13">
      <c r="M1772" s="1"/>
    </row>
    <row r="1773" spans="13:13">
      <c r="M1773" s="1"/>
    </row>
    <row r="1784" spans="13:13">
      <c r="M1784" s="1"/>
    </row>
    <row r="1785" spans="13:13">
      <c r="M1785" s="1"/>
    </row>
    <row r="1786" spans="13:13">
      <c r="M1786" s="1"/>
    </row>
    <row r="1787" spans="13:13">
      <c r="M1787" s="1"/>
    </row>
    <row r="1794" spans="13:13">
      <c r="M1794" s="1"/>
    </row>
    <row r="1795" spans="13:13">
      <c r="M1795" s="1"/>
    </row>
    <row r="1796" spans="13:13">
      <c r="M1796" s="1"/>
    </row>
    <row r="1797" spans="13:13">
      <c r="M1797" s="1"/>
    </row>
    <row r="1798" spans="13:13">
      <c r="M1798" s="1"/>
    </row>
    <row r="1800" spans="13:13">
      <c r="M1800" s="1"/>
    </row>
    <row r="1807" spans="13:13">
      <c r="M1807" s="1"/>
    </row>
    <row r="1808" spans="13:13">
      <c r="M1808" s="1"/>
    </row>
    <row r="1809" spans="13:13">
      <c r="M1809" s="1"/>
    </row>
    <row r="1810" spans="13:13">
      <c r="M1810" s="1"/>
    </row>
    <row r="1820" spans="13:13">
      <c r="M1820" s="1"/>
    </row>
    <row r="1821" spans="13:13">
      <c r="M1821" s="1"/>
    </row>
    <row r="1822" spans="13:13">
      <c r="M1822" s="1"/>
    </row>
    <row r="1843" spans="13:13">
      <c r="M1843" s="1"/>
    </row>
    <row r="1844" spans="13:13">
      <c r="M1844" s="1"/>
    </row>
    <row r="1845" spans="13:13">
      <c r="M1845" s="1"/>
    </row>
    <row r="1846" spans="13:13">
      <c r="M1846" s="1"/>
    </row>
    <row r="1853" spans="13:13">
      <c r="M1853" s="1"/>
    </row>
    <row r="1854" spans="13:13">
      <c r="M1854" s="1"/>
    </row>
    <row r="1855" spans="13:13">
      <c r="M1855" s="1"/>
    </row>
    <row r="1856" spans="13:13">
      <c r="M1856" s="1"/>
    </row>
    <row r="1857" spans="13:13">
      <c r="M1857" s="1"/>
    </row>
    <row r="1859" spans="13:13">
      <c r="M1859" s="1"/>
    </row>
    <row r="1867" spans="13:13">
      <c r="M1867" s="1"/>
    </row>
    <row r="1868" spans="13:13">
      <c r="M1868" s="1"/>
    </row>
    <row r="1869" spans="13:13">
      <c r="M1869" s="1"/>
    </row>
    <row r="1870" spans="13:13">
      <c r="M1870" s="1"/>
    </row>
    <row r="1871" spans="13:13">
      <c r="M1871" s="1"/>
    </row>
    <row r="1880" spans="13:13">
      <c r="M1880" s="1"/>
    </row>
    <row r="1881" spans="13:13">
      <c r="M1881" s="1"/>
    </row>
    <row r="1882" spans="13:13">
      <c r="M1882" s="1"/>
    </row>
    <row r="1883" spans="13:13">
      <c r="M1883" s="1"/>
    </row>
    <row r="1885" spans="13:13">
      <c r="M1885" s="1"/>
    </row>
    <row r="1891" spans="13:13">
      <c r="M1891" s="1"/>
    </row>
    <row r="1892" spans="13:13">
      <c r="M1892" s="1"/>
    </row>
    <row r="1893" spans="13:13">
      <c r="M1893" s="1"/>
    </row>
    <row r="1897" spans="13:13">
      <c r="M1897" s="1"/>
    </row>
    <row r="1903" spans="13:13">
      <c r="M1903" s="1"/>
    </row>
    <row r="1904" spans="13:13">
      <c r="M1904" s="1"/>
    </row>
    <row r="1905" spans="13:13">
      <c r="M1905" s="1"/>
    </row>
    <row r="1906" spans="13:13">
      <c r="M1906" s="1"/>
    </row>
    <row r="1913" spans="13:13">
      <c r="M1913" s="1"/>
    </row>
    <row r="1914" spans="13:13">
      <c r="M1914" s="1"/>
    </row>
    <row r="1915" spans="13:13">
      <c r="M1915" s="1"/>
    </row>
    <row r="1916" spans="13:13">
      <c r="M1916" s="1"/>
    </row>
    <row r="1917" spans="13:13">
      <c r="M1917" s="1"/>
    </row>
    <row r="1930" spans="13:13">
      <c r="M1930" s="1"/>
    </row>
    <row r="1938" spans="13:13">
      <c r="M1938" s="1"/>
    </row>
    <row r="1939" spans="13:13">
      <c r="M1939" s="1"/>
    </row>
    <row r="1940" spans="13:13">
      <c r="M1940" s="1"/>
    </row>
    <row r="1941" spans="13:13">
      <c r="M1941" s="1"/>
    </row>
    <row r="1942" spans="13:13">
      <c r="M1942" s="1"/>
    </row>
    <row r="1964" spans="13:13">
      <c r="M1964" s="1"/>
    </row>
    <row r="1965" spans="13:13">
      <c r="M1965" s="1"/>
    </row>
    <row r="1966" spans="13:13">
      <c r="M1966" s="1"/>
    </row>
    <row r="1974" spans="13:13">
      <c r="M1974" s="1"/>
    </row>
    <row r="1975" spans="13:13">
      <c r="M1975" s="1"/>
    </row>
    <row r="1976" spans="13:13">
      <c r="M1976" s="1"/>
    </row>
    <row r="1977" spans="13:13">
      <c r="M1977" s="1"/>
    </row>
    <row r="1985" spans="13:13">
      <c r="M1985" s="1"/>
    </row>
    <row r="1988" spans="13:13">
      <c r="M1988" s="1"/>
    </row>
    <row r="1989" spans="13:13">
      <c r="M1989" s="1"/>
    </row>
    <row r="1990" spans="13:13">
      <c r="M1990" s="1"/>
    </row>
    <row r="1991" spans="13:13">
      <c r="M1991" s="1"/>
    </row>
    <row r="1998" spans="13:13">
      <c r="M1998" s="1"/>
    </row>
    <row r="1999" spans="13:13">
      <c r="M1999" s="1"/>
    </row>
    <row r="2000" spans="13:13">
      <c r="M2000" s="1"/>
    </row>
    <row r="2001" spans="13:13">
      <c r="M2001" s="1"/>
    </row>
    <row r="2002" spans="13:13">
      <c r="M2002" s="1"/>
    </row>
    <row r="2004" spans="13:13">
      <c r="M2004" s="1"/>
    </row>
    <row r="2011" spans="13:13">
      <c r="M2011" s="1"/>
    </row>
    <row r="2012" spans="13:13">
      <c r="M2012" s="1"/>
    </row>
    <row r="2013" spans="13:13">
      <c r="M2013" s="1"/>
    </row>
    <row r="2014" spans="13:13">
      <c r="M2014" s="1"/>
    </row>
    <row r="2024" spans="13:13">
      <c r="M2024" s="1"/>
    </row>
    <row r="2025" spans="13:13">
      <c r="M2025" s="1"/>
    </row>
    <row r="2026" spans="13:13">
      <c r="M2026" s="1"/>
    </row>
    <row r="2049" spans="13:13">
      <c r="M2049" s="1"/>
    </row>
    <row r="2050" spans="13:13">
      <c r="M2050" s="1"/>
    </row>
    <row r="2060" spans="13:13">
      <c r="M2060" s="1"/>
    </row>
    <row r="2061" spans="13:13">
      <c r="M2061" s="1"/>
    </row>
    <row r="2074" spans="13:13">
      <c r="M2074" s="1"/>
    </row>
    <row r="2075" spans="13:13">
      <c r="M2075" s="1"/>
    </row>
    <row r="2085" spans="13:13">
      <c r="M2085" s="1"/>
    </row>
    <row r="2086" spans="13:13">
      <c r="M2086" s="1"/>
    </row>
    <row r="2087" spans="13:13">
      <c r="M2087" s="1"/>
    </row>
    <row r="2089" spans="13:13">
      <c r="M2089" s="1"/>
    </row>
    <row r="2101" spans="13:13">
      <c r="M2101" s="1"/>
    </row>
    <row r="2109" spans="13:13">
      <c r="M2109" s="1"/>
    </row>
    <row r="2110" spans="13:13">
      <c r="M2110" s="1"/>
    </row>
    <row r="2118" spans="13:13">
      <c r="M2118" s="1"/>
    </row>
    <row r="2119" spans="13:13">
      <c r="M2119" s="1"/>
    </row>
    <row r="2120" spans="13:13">
      <c r="M2120" s="1"/>
    </row>
    <row r="2121" spans="13:13">
      <c r="M2121" s="1"/>
    </row>
    <row r="2123" spans="13:13">
      <c r="M2123" s="1"/>
    </row>
    <row r="2145" spans="13:13">
      <c r="M2145" s="1"/>
    </row>
    <row r="2146" spans="13:13">
      <c r="M2146" s="1"/>
    </row>
    <row r="2170" spans="13:13">
      <c r="M2170" s="1"/>
    </row>
    <row r="2179" spans="13:13">
      <c r="M2179" s="1"/>
    </row>
    <row r="2180" spans="13:13">
      <c r="M2180" s="1"/>
    </row>
    <row r="2181" spans="13:13">
      <c r="M2181" s="1"/>
    </row>
    <row r="2192" spans="13:13">
      <c r="M2192" s="1"/>
    </row>
    <row r="2193" spans="13:13">
      <c r="M2193" s="1"/>
    </row>
    <row r="2194" spans="13:13">
      <c r="M2194" s="1"/>
    </row>
    <row r="2195" spans="13:13">
      <c r="M2195" s="1"/>
    </row>
    <row r="2203" spans="13:13">
      <c r="M2203" s="1"/>
    </row>
    <row r="2204" spans="13:13">
      <c r="M2204" s="1"/>
    </row>
    <row r="2205" spans="13:13">
      <c r="M2205" s="1"/>
    </row>
    <row r="2206" spans="13:13">
      <c r="M2206" s="1"/>
    </row>
    <row r="2217" spans="13:13">
      <c r="M2217" s="1"/>
    </row>
    <row r="2218" spans="13:13">
      <c r="M2218" s="1"/>
    </row>
    <row r="2230" spans="13:13">
      <c r="M2230" s="1"/>
    </row>
    <row r="2458" spans="13:13">
      <c r="M2458" s="1"/>
    </row>
    <row r="2468" spans="13:13">
      <c r="M2468" s="1"/>
    </row>
    <row r="2469" spans="13:13">
      <c r="M2469" s="1"/>
    </row>
    <row r="2482" spans="13:13">
      <c r="M2482" s="1"/>
    </row>
    <row r="2483" spans="13:13">
      <c r="M2483" s="1"/>
    </row>
    <row r="2494" spans="13:13">
      <c r="M2494" s="1"/>
    </row>
    <row r="2495" spans="13:13">
      <c r="M2495" s="1"/>
    </row>
    <row r="2497" spans="13:13">
      <c r="M2497" s="1"/>
    </row>
    <row r="2509" spans="13:13">
      <c r="M2509" s="1"/>
    </row>
    <row r="2517" spans="13:13">
      <c r="M2517" s="1"/>
    </row>
    <row r="2518" spans="13:13">
      <c r="M2518" s="1"/>
    </row>
    <row r="2527" spans="13:13">
      <c r="M2527" s="1"/>
    </row>
    <row r="2528" spans="13:13">
      <c r="M2528" s="1"/>
    </row>
    <row r="2529" spans="13:13">
      <c r="M2529" s="1"/>
    </row>
    <row r="2531" spans="13:13">
      <c r="M2531" s="1"/>
    </row>
    <row r="2553" spans="13:13">
      <c r="M2553" s="1"/>
    </row>
    <row r="2554" spans="13:13">
      <c r="M2554" s="1"/>
    </row>
    <row r="2587" spans="13:13">
      <c r="M2587" s="1"/>
    </row>
    <row r="2588" spans="13:13">
      <c r="M2588" s="1"/>
    </row>
    <row r="2589" spans="13:13">
      <c r="M2589" s="1"/>
    </row>
    <row r="2601" spans="13:13">
      <c r="M2601" s="1"/>
    </row>
    <row r="2602" spans="13:13">
      <c r="M2602" s="1"/>
    </row>
    <row r="2603" spans="13:13">
      <c r="M2603" s="1"/>
    </row>
    <row r="2612" spans="13:13">
      <c r="M2612" s="1"/>
    </row>
    <row r="2613" spans="13:13">
      <c r="M2613" s="1"/>
    </row>
    <row r="2614" spans="13:13">
      <c r="M2614" s="1"/>
    </row>
    <row r="2625" spans="13:13">
      <c r="M2625" s="1"/>
    </row>
    <row r="2626" spans="13:13">
      <c r="M2626" s="1"/>
    </row>
    <row r="2638" spans="13:13">
      <c r="M2638" s="1"/>
    </row>
    <row r="2659" spans="13:13">
      <c r="M2659" s="1"/>
    </row>
    <row r="2660" spans="13:13">
      <c r="M2660" s="1"/>
    </row>
    <row r="2661" spans="13:13">
      <c r="M2661" s="1"/>
    </row>
    <row r="2662" spans="13:13">
      <c r="M2662" s="1"/>
    </row>
    <row r="2670" spans="13:13">
      <c r="M2670" s="1"/>
    </row>
    <row r="2671" spans="13:13">
      <c r="M2671" s="1"/>
    </row>
    <row r="2672" spans="13:13">
      <c r="M2672" s="1"/>
    </row>
    <row r="2673" spans="13:13">
      <c r="M2673" s="1"/>
    </row>
    <row r="2684" spans="13:13">
      <c r="M2684" s="1"/>
    </row>
    <row r="2685" spans="13:13">
      <c r="M2685" s="1"/>
    </row>
    <row r="2686" spans="13:13">
      <c r="M2686" s="1"/>
    </row>
    <row r="2687" spans="13:13">
      <c r="M2687" s="1"/>
    </row>
    <row r="2696" spans="13:13">
      <c r="M2696" s="1"/>
    </row>
    <row r="2697" spans="13:13">
      <c r="M2697" s="1"/>
    </row>
    <row r="2698" spans="13:13">
      <c r="M2698" s="1"/>
    </row>
    <row r="2699" spans="13:13">
      <c r="M2699" s="1"/>
    </row>
    <row r="2701" spans="13:13">
      <c r="M2701" s="1"/>
    </row>
    <row r="2708" spans="13:13">
      <c r="M2708" s="1"/>
    </row>
    <row r="2709" spans="13:13">
      <c r="M2709" s="1"/>
    </row>
    <row r="2713" spans="13:13">
      <c r="M2713" s="1"/>
    </row>
    <row r="2719" spans="13:13">
      <c r="M2719" s="1"/>
    </row>
    <row r="2720" spans="13:13">
      <c r="M2720" s="1"/>
    </row>
    <row r="2721" spans="13:13">
      <c r="M2721" s="1"/>
    </row>
    <row r="2722" spans="13:13">
      <c r="M2722" s="1"/>
    </row>
    <row r="2729" spans="13:13">
      <c r="M2729" s="1"/>
    </row>
    <row r="2730" spans="13:13">
      <c r="M2730" s="1"/>
    </row>
    <row r="2731" spans="13:13">
      <c r="M2731" s="1"/>
    </row>
    <row r="2732" spans="13:13">
      <c r="M2732" s="1"/>
    </row>
    <row r="2733" spans="13:13">
      <c r="M2733" s="1"/>
    </row>
    <row r="2735" spans="13:13">
      <c r="M2735" s="1"/>
    </row>
    <row r="2755" spans="13:13">
      <c r="M2755" s="1"/>
    </row>
    <row r="2756" spans="13:13">
      <c r="M2756" s="1"/>
    </row>
    <row r="2757" spans="13:13">
      <c r="M2757" s="1"/>
    </row>
    <row r="2758" spans="13:13">
      <c r="M2758" s="1"/>
    </row>
    <row r="2780" spans="13:13">
      <c r="M2780" s="1"/>
    </row>
    <row r="2781" spans="13:13">
      <c r="M2781" s="1"/>
    </row>
    <row r="2782" spans="13:13">
      <c r="M2782" s="1"/>
    </row>
    <row r="2791" spans="13:13">
      <c r="M2791" s="1"/>
    </row>
    <row r="2792" spans="13:13">
      <c r="M2792" s="1"/>
    </row>
    <row r="2793" spans="13:13">
      <c r="M2793" s="1"/>
    </row>
    <row r="2804" spans="13:13">
      <c r="M2804" s="1"/>
    </row>
    <row r="2805" spans="13:13">
      <c r="M2805" s="1"/>
    </row>
    <row r="2806" spans="13:13">
      <c r="M2806" s="1"/>
    </row>
    <row r="2807" spans="13:13">
      <c r="M2807" s="1"/>
    </row>
    <row r="2814" spans="13:13">
      <c r="M2814" s="1"/>
    </row>
    <row r="2815" spans="13:13">
      <c r="M2815" s="1"/>
    </row>
    <row r="2816" spans="13:13">
      <c r="M2816" s="1"/>
    </row>
    <row r="2817" spans="13:13">
      <c r="M2817" s="1"/>
    </row>
    <row r="2818" spans="13:13">
      <c r="M2818" s="1"/>
    </row>
    <row r="2827" spans="13:13">
      <c r="M2827" s="1"/>
    </row>
    <row r="2828" spans="13:13">
      <c r="M2828" s="1"/>
    </row>
    <row r="2829" spans="13:13">
      <c r="M2829" s="1"/>
    </row>
    <row r="2830" spans="13:13">
      <c r="M2830" s="1"/>
    </row>
    <row r="2840" spans="13:13">
      <c r="M2840" s="1"/>
    </row>
    <row r="2841" spans="13:13">
      <c r="M2841" s="1"/>
    </row>
    <row r="2842" spans="13:13">
      <c r="M2842" s="1"/>
    </row>
    <row r="3067" spans="13:13">
      <c r="M3067" s="1"/>
    </row>
    <row r="3068" spans="13:13">
      <c r="M3068" s="1"/>
    </row>
    <row r="3069" spans="13:13">
      <c r="M3069" s="1"/>
    </row>
    <row r="3070" spans="13:13">
      <c r="M3070" s="1"/>
    </row>
    <row r="3077" spans="13:13">
      <c r="M3077" s="1"/>
    </row>
    <row r="3078" spans="13:13">
      <c r="M3078" s="1"/>
    </row>
    <row r="3080" spans="13:13">
      <c r="M3080" s="1"/>
    </row>
    <row r="3081" spans="13:13">
      <c r="M3081" s="1"/>
    </row>
    <row r="3095" spans="13:13">
      <c r="M3095" s="1"/>
    </row>
    <row r="3104" spans="13:13">
      <c r="M3104" s="1"/>
    </row>
    <row r="3105" spans="13:13">
      <c r="M3105" s="1"/>
    </row>
    <row r="3106" spans="13:13">
      <c r="M3106" s="1"/>
    </row>
    <row r="3107" spans="13:13">
      <c r="M3107" s="1"/>
    </row>
    <row r="3116" spans="13:13">
      <c r="M3116" s="1"/>
    </row>
    <row r="3117" spans="13:13">
      <c r="M3117" s="1"/>
    </row>
    <row r="3121" spans="13:13">
      <c r="M3121" s="1"/>
    </row>
    <row r="3127" spans="13:13">
      <c r="M3127" s="1"/>
    </row>
    <row r="3128" spans="13:13">
      <c r="M3128" s="1"/>
    </row>
    <row r="3129" spans="13:13">
      <c r="M3129" s="1"/>
    </row>
    <row r="3130" spans="13:13">
      <c r="M3130" s="1"/>
    </row>
    <row r="3131" spans="13:13">
      <c r="M3131" s="1"/>
    </row>
    <row r="3140" spans="13:13">
      <c r="M3140" s="1"/>
    </row>
    <row r="3141" spans="13:13">
      <c r="M3141" s="1"/>
    </row>
    <row r="3153" spans="13:13">
      <c r="M3153" s="1"/>
    </row>
    <row r="3154" spans="13:13">
      <c r="M3154" s="1"/>
    </row>
    <row r="3163" spans="13:13">
      <c r="M3163" s="1"/>
    </row>
    <row r="3164" spans="13:13">
      <c r="M3164" s="1"/>
    </row>
    <row r="3165" spans="13:13">
      <c r="M3165" s="1"/>
    </row>
    <row r="3166" spans="13:13">
      <c r="M3166" s="1"/>
    </row>
    <row r="3176" spans="13:13">
      <c r="M3176" s="1"/>
    </row>
    <row r="3177" spans="13:13">
      <c r="M3177" s="1"/>
    </row>
    <row r="3188" spans="13:13">
      <c r="M3188" s="1"/>
    </row>
    <row r="3189" spans="13:13">
      <c r="M3189" s="1"/>
    </row>
    <row r="3190" spans="13:13">
      <c r="M3190" s="1"/>
    </row>
    <row r="3191" spans="13:13">
      <c r="M3191" s="1"/>
    </row>
    <row r="3199" spans="13:13">
      <c r="M3199" s="1"/>
    </row>
    <row r="3200" spans="13:13">
      <c r="M3200" s="1"/>
    </row>
    <row r="3201" spans="13:13">
      <c r="M3201" s="1"/>
    </row>
    <row r="3209" spans="13:13">
      <c r="M3209" s="1"/>
    </row>
    <row r="3212" spans="13:13">
      <c r="M3212" s="1"/>
    </row>
    <row r="3213" spans="13:13">
      <c r="M3213" s="1"/>
    </row>
    <row r="3214" spans="13:13">
      <c r="M3214" s="1"/>
    </row>
    <row r="3222" spans="13:13">
      <c r="M3222" s="1"/>
    </row>
    <row r="3224" spans="13:13">
      <c r="M3224" s="1"/>
    </row>
    <row r="3225" spans="13:13">
      <c r="M3225" s="1"/>
    </row>
    <row r="3226" spans="13:13">
      <c r="M3226" s="1"/>
    </row>
    <row r="3235" spans="13:13">
      <c r="M3235" s="1"/>
    </row>
    <row r="3236" spans="13:13">
      <c r="M3236" s="1"/>
    </row>
    <row r="3237" spans="13:13">
      <c r="M3237" s="1"/>
    </row>
    <row r="3238" spans="13:13">
      <c r="M3238" s="1"/>
    </row>
    <row r="3248" spans="13:13">
      <c r="M3248" s="1"/>
    </row>
    <row r="3249" spans="13:13">
      <c r="M3249" s="1"/>
    </row>
    <row r="3250" spans="13:13">
      <c r="M3250" s="1"/>
    </row>
    <row r="3478" spans="13:13">
      <c r="M3478" s="1"/>
    </row>
    <row r="3489" spans="13:13">
      <c r="M3489" s="1"/>
    </row>
    <row r="3514" spans="13:13">
      <c r="M3514" s="1"/>
    </row>
    <row r="3515" spans="13:13">
      <c r="M3515" s="1"/>
    </row>
    <row r="3539" spans="13:13">
      <c r="M3539" s="1"/>
    </row>
    <row r="3547" spans="13:13">
      <c r="M3547" s="1"/>
    </row>
    <row r="3548" spans="13:13">
      <c r="M3548" s="1"/>
    </row>
    <row r="3549" spans="13:13">
      <c r="M3549" s="1"/>
    </row>
    <row r="3551" spans="13:13">
      <c r="M3551" s="1"/>
    </row>
    <row r="3574" spans="13:13">
      <c r="M3574" s="1"/>
    </row>
    <row r="3607" spans="13:13">
      <c r="M3607" s="1"/>
    </row>
    <row r="3608" spans="13:13">
      <c r="M3608" s="1"/>
    </row>
    <row r="3609" spans="13:13">
      <c r="M3609" s="1"/>
    </row>
    <row r="3621" spans="13:13">
      <c r="M3621" s="1"/>
    </row>
    <row r="3622" spans="13:13">
      <c r="M3622" s="1"/>
    </row>
    <row r="3623" spans="13:13">
      <c r="M3623" s="1"/>
    </row>
    <row r="3632" spans="13:13">
      <c r="M3632" s="1"/>
    </row>
    <row r="3633" spans="13:13">
      <c r="M3633" s="1"/>
    </row>
    <row r="3634" spans="13:13">
      <c r="M3634" s="1"/>
    </row>
    <row r="3646" spans="13:13">
      <c r="M3646" s="1"/>
    </row>
    <row r="3682" spans="13:13">
      <c r="M3682" s="1"/>
    </row>
    <row r="3692" spans="13:13">
      <c r="M3692" s="1"/>
    </row>
    <row r="3693" spans="13:13">
      <c r="M3693" s="1"/>
    </row>
    <row r="3718" spans="13:13">
      <c r="M3718" s="1"/>
    </row>
    <row r="3719" spans="13:13">
      <c r="M3719" s="1"/>
    </row>
    <row r="3730" spans="13:13">
      <c r="M3730" s="1"/>
    </row>
    <row r="3743" spans="13:13">
      <c r="M3743" s="1"/>
    </row>
    <row r="3752" spans="13:13">
      <c r="M3752" s="1"/>
    </row>
    <row r="3753" spans="13:13">
      <c r="M3753" s="1"/>
    </row>
    <row r="3777" spans="13:13">
      <c r="M3777" s="1"/>
    </row>
    <row r="3778" spans="13:13">
      <c r="M3778" s="1"/>
    </row>
    <row r="3803" spans="13:13">
      <c r="M3803" s="1"/>
    </row>
    <row r="3804" spans="13:13">
      <c r="M3804" s="1"/>
    </row>
    <row r="3813" spans="13:13">
      <c r="M3813" s="1"/>
    </row>
    <row r="3825" spans="13:13">
      <c r="M3825" s="1"/>
    </row>
    <row r="3826" spans="13:13">
      <c r="M3826" s="1"/>
    </row>
    <row r="3837" spans="13:13">
      <c r="M3837" s="1"/>
    </row>
    <row r="3838" spans="13:13">
      <c r="M3838" s="1"/>
    </row>
    <row r="3850" spans="13:13">
      <c r="M3850" s="1"/>
    </row>
    <row r="3862" spans="13:13">
      <c r="M3862" s="1"/>
    </row>
    <row r="3883" spans="13:13">
      <c r="M3883" s="1"/>
    </row>
    <row r="3884" spans="13:13">
      <c r="M3884" s="1"/>
    </row>
    <row r="3885" spans="13:13">
      <c r="M3885" s="1"/>
    </row>
    <row r="3886" spans="13:13">
      <c r="M3886" s="1"/>
    </row>
    <row r="3893" spans="13:13">
      <c r="M3893" s="1"/>
    </row>
    <row r="3894" spans="13:13">
      <c r="M3894" s="1"/>
    </row>
    <row r="3895" spans="13:13">
      <c r="M3895" s="1"/>
    </row>
    <row r="3896" spans="13:13">
      <c r="M3896" s="1"/>
    </row>
    <row r="3897" spans="13:13">
      <c r="M3897" s="1"/>
    </row>
    <row r="3909" spans="13:13">
      <c r="M3909" s="1"/>
    </row>
    <row r="3910" spans="13:13">
      <c r="M3910" s="1"/>
    </row>
    <row r="3911" spans="13:13">
      <c r="M3911" s="1"/>
    </row>
    <row r="3921" spans="13:13">
      <c r="M3921" s="1"/>
    </row>
    <row r="3922" spans="13:13">
      <c r="M3922" s="1"/>
    </row>
    <row r="3923" spans="13:13">
      <c r="M3923" s="1"/>
    </row>
    <row r="3932" spans="13:13">
      <c r="M3932" s="1"/>
    </row>
    <row r="3933" spans="13:13">
      <c r="M3933" s="1"/>
    </row>
    <row r="3934" spans="13:13">
      <c r="M3934" s="1"/>
    </row>
    <row r="3937" spans="13:13">
      <c r="M3937" s="1"/>
    </row>
    <row r="3943" spans="13:13">
      <c r="M3943" s="1"/>
    </row>
    <row r="3946" spans="13:13">
      <c r="M3946" s="1"/>
    </row>
    <row r="3947" spans="13:13">
      <c r="M3947" s="1"/>
    </row>
    <row r="3956" spans="13:13">
      <c r="M3956" s="1"/>
    </row>
    <row r="3957" spans="13:13">
      <c r="M3957" s="1"/>
    </row>
    <row r="3969" spans="13:13">
      <c r="M3969" s="1"/>
    </row>
    <row r="3970" spans="13:13">
      <c r="M3970" s="1"/>
    </row>
    <row r="3979" spans="13:13">
      <c r="M3979" s="1"/>
    </row>
    <row r="3980" spans="13:13">
      <c r="M3980" s="1"/>
    </row>
    <row r="3981" spans="13:13">
      <c r="M3981" s="1"/>
    </row>
    <row r="3982" spans="13:13">
      <c r="M3982" s="1"/>
    </row>
    <row r="3992" spans="13:13">
      <c r="M3992" s="1"/>
    </row>
    <row r="3993" spans="13:13">
      <c r="M3993" s="1"/>
    </row>
    <row r="4005" spans="13:13">
      <c r="M4005" s="1"/>
    </row>
    <row r="4006" spans="13:13">
      <c r="M4006" s="1"/>
    </row>
    <row r="4007" spans="13:13">
      <c r="M4007" s="1"/>
    </row>
    <row r="4008" spans="13:13">
      <c r="M4008" s="1"/>
    </row>
    <row r="4015" spans="13:13">
      <c r="M4015" s="1"/>
    </row>
    <row r="4017" spans="13:13">
      <c r="M4017" s="1"/>
    </row>
    <row r="4028" spans="13:13">
      <c r="M4028" s="1"/>
    </row>
    <row r="4029" spans="13:13">
      <c r="M4029" s="1"/>
    </row>
    <row r="4030" spans="13:13">
      <c r="M4030" s="1"/>
    </row>
    <row r="4041" spans="13:13">
      <c r="M4041" s="1"/>
    </row>
    <row r="4042" spans="13:13">
      <c r="M4042" s="1"/>
    </row>
    <row r="4051" spans="13:13">
      <c r="M4051" s="1"/>
    </row>
    <row r="4052" spans="13:13">
      <c r="M4052" s="1"/>
    </row>
    <row r="4053" spans="13:13">
      <c r="M4053" s="1"/>
    </row>
    <row r="4054" spans="13:13">
      <c r="M4054" s="1"/>
    </row>
    <row r="4064" spans="13:13">
      <c r="M4064" s="1"/>
    </row>
    <row r="4065" spans="13:13">
      <c r="M4065" s="1"/>
    </row>
    <row r="4066" spans="13:13">
      <c r="M4066" s="1"/>
    </row>
    <row r="4305" spans="13:13">
      <c r="M4305" s="1"/>
    </row>
    <row r="4331" spans="13:13">
      <c r="M4331" s="1"/>
    </row>
    <row r="4355" spans="13:13">
      <c r="M4355" s="1"/>
    </row>
    <row r="4364" spans="13:13">
      <c r="M4364" s="1"/>
    </row>
    <row r="4365" spans="13:13">
      <c r="M4365" s="1"/>
    </row>
    <row r="4367" spans="13:13">
      <c r="M4367" s="1"/>
    </row>
    <row r="4390" spans="13:13">
      <c r="M4390" s="1"/>
    </row>
    <row r="4425" spans="13:13">
      <c r="M4425" s="1"/>
    </row>
    <row r="4450" spans="13:13">
      <c r="M4450" s="1"/>
    </row>
    <row r="4497" spans="13:13">
      <c r="M4497" s="1"/>
    </row>
    <row r="4498" spans="13:13">
      <c r="M4498" s="1"/>
    </row>
    <row r="4507" spans="13:13">
      <c r="M4507" s="1"/>
    </row>
    <row r="4508" spans="13:13">
      <c r="M4508" s="1"/>
    </row>
    <row r="4509" spans="13:13">
      <c r="M4509" s="1"/>
    </row>
    <row r="4511" spans="13:13">
      <c r="M4511" s="1"/>
    </row>
    <row r="4533" spans="13:13">
      <c r="M4533" s="1"/>
    </row>
    <row r="4534" spans="13:13">
      <c r="M4534" s="1"/>
    </row>
    <row r="4535" spans="13:13">
      <c r="M4535" s="1"/>
    </row>
    <row r="4549" spans="13:13">
      <c r="M4549" s="1"/>
    </row>
    <row r="4557" spans="13:13">
      <c r="M4557" s="1"/>
    </row>
    <row r="4558" spans="13:13">
      <c r="M4558" s="1"/>
    </row>
    <row r="4559" spans="13:13">
      <c r="M4559" s="1"/>
    </row>
    <row r="4567" spans="13:13">
      <c r="M4567" s="1"/>
    </row>
    <row r="4568" spans="13:13">
      <c r="M4568" s="1"/>
    </row>
    <row r="4569" spans="13:13">
      <c r="M4569" s="1"/>
    </row>
    <row r="4571" spans="13:13">
      <c r="M4571" s="1"/>
    </row>
    <row r="4582" spans="13:13">
      <c r="M4582" s="1"/>
    </row>
    <row r="4592" spans="13:13">
      <c r="M4592" s="1"/>
    </row>
    <row r="4593" spans="13:13">
      <c r="M4593" s="1"/>
    </row>
    <row r="4594" spans="13:13">
      <c r="M4594" s="1"/>
    </row>
    <row r="4618" spans="13:13">
      <c r="M4618" s="1"/>
    </row>
    <row r="4627" spans="13:13">
      <c r="M4627" s="1"/>
    </row>
    <row r="4628" spans="13:13">
      <c r="M4628" s="1"/>
    </row>
    <row r="4629" spans="13:13">
      <c r="M4629" s="1"/>
    </row>
    <row r="4641" spans="13:13">
      <c r="M4641" s="1"/>
    </row>
    <row r="4642" spans="13:13">
      <c r="M4642" s="1"/>
    </row>
    <row r="4652" spans="13:13">
      <c r="M4652" s="1"/>
    </row>
    <row r="4653" spans="13:13">
      <c r="M4653" s="1"/>
    </row>
    <row r="4654" spans="13:13">
      <c r="M4654" s="1"/>
    </row>
    <row r="4665" spans="13:13">
      <c r="M4665" s="1"/>
    </row>
    <row r="4666" spans="13:13">
      <c r="M4666" s="1"/>
    </row>
    <row r="4678" spans="13:13">
      <c r="M4678" s="1"/>
    </row>
    <row r="4713" spans="13:13">
      <c r="M4713" s="1"/>
    </row>
    <row r="4739" spans="13:13">
      <c r="M4739" s="1"/>
    </row>
    <row r="4772" spans="13:13">
      <c r="M4772" s="1"/>
    </row>
    <row r="4773" spans="13:13">
      <c r="M4773" s="1"/>
    </row>
    <row r="4798" spans="13:13">
      <c r="M4798" s="1"/>
    </row>
    <row r="4833" spans="13:13">
      <c r="M4833" s="1"/>
    </row>
    <row r="4846" spans="13:13">
      <c r="M4846" s="1"/>
    </row>
    <row r="4857" spans="13:13">
      <c r="M4857" s="1"/>
    </row>
    <row r="4858" spans="13:13">
      <c r="M4858" s="1"/>
    </row>
    <row r="4870" spans="13:13">
      <c r="M4870" s="1"/>
    </row>
    <row r="4903" spans="13:13">
      <c r="M4903" s="1"/>
    </row>
    <row r="4904" spans="13:13">
      <c r="M4904" s="1"/>
    </row>
    <row r="4905" spans="13:13">
      <c r="M4905" s="1"/>
    </row>
    <row r="4906" spans="13:13">
      <c r="M4906" s="1"/>
    </row>
    <row r="4913" spans="13:13">
      <c r="M4913" s="1"/>
    </row>
    <row r="4914" spans="13:13">
      <c r="M4914" s="1"/>
    </row>
    <row r="4915" spans="13:13">
      <c r="M4915" s="1"/>
    </row>
    <row r="4916" spans="13:13">
      <c r="M4916" s="1"/>
    </row>
    <row r="4917" spans="13:13">
      <c r="M4917" s="1"/>
    </row>
    <row r="4931" spans="13:13">
      <c r="M4931" s="1"/>
    </row>
    <row r="4941" spans="13:13">
      <c r="M4941" s="1"/>
    </row>
    <row r="4942" spans="13:13">
      <c r="M4942" s="1"/>
    </row>
    <row r="4943" spans="13:13">
      <c r="M4943" s="1"/>
    </row>
    <row r="4952" spans="13:13">
      <c r="M4952" s="1"/>
    </row>
    <row r="4957" spans="13:13">
      <c r="M4957" s="1"/>
    </row>
    <row r="4963" spans="13:13">
      <c r="M4963" s="1"/>
    </row>
    <row r="4964" spans="13:13">
      <c r="M4964" s="1"/>
    </row>
    <row r="4965" spans="13:13">
      <c r="M4965" s="1"/>
    </row>
    <row r="4966" spans="13:13">
      <c r="M4966" s="1"/>
    </row>
    <row r="4976" spans="13:13">
      <c r="M4976" s="1"/>
    </row>
    <row r="4977" spans="13:13">
      <c r="M4977" s="1"/>
    </row>
    <row r="4989" spans="13:13">
      <c r="M4989" s="1"/>
    </row>
    <row r="4990" spans="13:13">
      <c r="M4990" s="1"/>
    </row>
    <row r="4999" spans="13:13">
      <c r="M4999" s="1"/>
    </row>
    <row r="5000" spans="13:13">
      <c r="M5000" s="1"/>
    </row>
    <row r="5001" spans="13:13">
      <c r="M5001" s="1"/>
    </row>
    <row r="5002" spans="13:13">
      <c r="M5002" s="1"/>
    </row>
    <row r="5012" spans="13:13">
      <c r="M5012" s="1"/>
    </row>
    <row r="5013" spans="13:13">
      <c r="M5013" s="1"/>
    </row>
    <row r="5024" spans="13:13">
      <c r="M5024" s="1"/>
    </row>
    <row r="5025" spans="13:13">
      <c r="M5025" s="1"/>
    </row>
    <row r="5026" spans="13:13">
      <c r="M5026" s="1"/>
    </row>
    <row r="5028" spans="13:13">
      <c r="M5028" s="1"/>
    </row>
    <row r="5035" spans="13:13">
      <c r="M5035" s="1"/>
    </row>
    <row r="5037" spans="13:13">
      <c r="M5037" s="1"/>
    </row>
    <row r="5048" spans="13:13">
      <c r="M5048" s="1"/>
    </row>
    <row r="5049" spans="13:13">
      <c r="M5049" s="1"/>
    </row>
    <row r="5050" spans="13:13">
      <c r="M5050" s="1"/>
    </row>
    <row r="5058" spans="13:13">
      <c r="M5058" s="1"/>
    </row>
    <row r="5059" spans="13:13">
      <c r="M5059" s="1"/>
    </row>
    <row r="5060" spans="13:13">
      <c r="M5060" s="1"/>
    </row>
    <row r="5061" spans="13:13">
      <c r="M5061" s="1"/>
    </row>
    <row r="5062" spans="13:13">
      <c r="M5062" s="1"/>
    </row>
    <row r="5071" spans="13:13">
      <c r="M5071" s="1"/>
    </row>
    <row r="5072" spans="13:13">
      <c r="M5072" s="1"/>
    </row>
    <row r="5073" spans="13:13">
      <c r="M5073" s="1"/>
    </row>
    <row r="5074" spans="13:13">
      <c r="M5074" s="1"/>
    </row>
    <row r="5084" spans="13:13">
      <c r="M5084" s="1"/>
    </row>
    <row r="5085" spans="13:13">
      <c r="M5085" s="1"/>
    </row>
    <row r="5086" spans="13:13">
      <c r="M5086" s="1"/>
    </row>
    <row r="5311" spans="13:13">
      <c r="M5311" s="1"/>
    </row>
    <row r="5312" spans="13:13">
      <c r="M5312" s="1"/>
    </row>
    <row r="5313" spans="13:13">
      <c r="M5313" s="1"/>
    </row>
    <row r="5314" spans="13:13">
      <c r="M5314" s="1"/>
    </row>
    <row r="5321" spans="13:13">
      <c r="M5321" s="1"/>
    </row>
    <row r="5322" spans="13:13">
      <c r="M5322" s="1"/>
    </row>
    <row r="5323" spans="13:13">
      <c r="M5323" s="1"/>
    </row>
    <row r="5324" spans="13:13">
      <c r="M5324" s="1"/>
    </row>
    <row r="5325" spans="13:13">
      <c r="M5325" s="1"/>
    </row>
    <row r="5339" spans="13:13">
      <c r="M5339" s="1"/>
    </row>
    <row r="5349" spans="13:13">
      <c r="M5349" s="1"/>
    </row>
    <row r="5350" spans="13:13">
      <c r="M5350" s="1"/>
    </row>
    <row r="5351" spans="13:13">
      <c r="M5351" s="1"/>
    </row>
    <row r="5360" spans="13:13">
      <c r="M5360" s="1"/>
    </row>
    <row r="5365" spans="13:13">
      <c r="M5365" s="1"/>
    </row>
    <row r="5371" spans="13:13">
      <c r="M5371" s="1"/>
    </row>
    <row r="5372" spans="13:13">
      <c r="M5372" s="1"/>
    </row>
    <row r="5373" spans="13:13">
      <c r="M5373" s="1"/>
    </row>
    <row r="5374" spans="13:13">
      <c r="M5374" s="1"/>
    </row>
    <row r="5384" spans="13:13">
      <c r="M5384" s="1"/>
    </row>
    <row r="5385" spans="13:13">
      <c r="M5385" s="1"/>
    </row>
    <row r="5397" spans="13:13">
      <c r="M5397" s="1"/>
    </row>
    <row r="5398" spans="13:13">
      <c r="M5398" s="1"/>
    </row>
    <row r="5407" spans="13:13">
      <c r="M5407" s="1"/>
    </row>
    <row r="5408" spans="13:13">
      <c r="M5408" s="1"/>
    </row>
    <row r="5409" spans="13:13">
      <c r="M5409" s="1"/>
    </row>
    <row r="5410" spans="13:13">
      <c r="M5410" s="1"/>
    </row>
    <row r="5420" spans="13:13">
      <c r="M5420" s="1"/>
    </row>
    <row r="5421" spans="13:13">
      <c r="M5421" s="1"/>
    </row>
    <row r="5432" spans="13:13">
      <c r="M5432" s="1"/>
    </row>
    <row r="5433" spans="13:13">
      <c r="M5433" s="1"/>
    </row>
    <row r="5434" spans="13:13">
      <c r="M5434" s="1"/>
    </row>
    <row r="5436" spans="13:13">
      <c r="M5436" s="1"/>
    </row>
    <row r="5443" spans="13:13">
      <c r="M5443" s="1"/>
    </row>
    <row r="5445" spans="13:13">
      <c r="M5445" s="1"/>
    </row>
    <row r="5456" spans="13:13">
      <c r="M5456" s="1"/>
    </row>
    <row r="5457" spans="13:13">
      <c r="M5457" s="1"/>
    </row>
    <row r="5458" spans="13:13">
      <c r="M5458" s="1"/>
    </row>
    <row r="5466" spans="13:13">
      <c r="M5466" s="1"/>
    </row>
    <row r="5467" spans="13:13">
      <c r="M5467" s="1"/>
    </row>
    <row r="5468" spans="13:13">
      <c r="M5468" s="1"/>
    </row>
    <row r="5469" spans="13:13">
      <c r="M5469" s="1"/>
    </row>
    <row r="5470" spans="13:13">
      <c r="M5470" s="1"/>
    </row>
    <row r="5479" spans="13:13">
      <c r="M5479" s="1"/>
    </row>
    <row r="5480" spans="13:13">
      <c r="M5480" s="1"/>
    </row>
    <row r="5481" spans="13:13">
      <c r="M5481" s="1"/>
    </row>
    <row r="5482" spans="13:13">
      <c r="M5482" s="1"/>
    </row>
    <row r="5492" spans="13:13">
      <c r="M5492" s="1"/>
    </row>
    <row r="5493" spans="13:13">
      <c r="M5493" s="1"/>
    </row>
    <row r="5494" spans="13:13">
      <c r="M5494" s="1"/>
    </row>
    <row r="5589" spans="13:13">
      <c r="M5589" s="1"/>
    </row>
    <row r="5649" spans="13:13">
      <c r="M5649" s="1"/>
    </row>
    <row r="5793" spans="13:13">
      <c r="M5793" s="1"/>
    </row>
    <row r="5853" spans="13:13">
      <c r="M5853" s="1"/>
    </row>
    <row r="6202" spans="13:13">
      <c r="M6202" s="1"/>
    </row>
    <row r="6609" spans="13:13">
      <c r="M6609" s="1"/>
    </row>
    <row r="6813" spans="13:13">
      <c r="M6813" s="1"/>
    </row>
    <row r="7017" spans="13:13">
      <c r="M7017" s="1"/>
    </row>
    <row r="7077" spans="13:13">
      <c r="M7077" s="1"/>
    </row>
    <row r="7762" spans="13:13">
      <c r="M7762" s="1"/>
    </row>
    <row r="7773" spans="13:13">
      <c r="M7773" s="1"/>
    </row>
    <row r="7775" spans="13:13">
      <c r="M7775" s="1"/>
    </row>
    <row r="7787" spans="13:13">
      <c r="M7787" s="1"/>
    </row>
    <row r="7799" spans="13:13">
      <c r="M7799" s="1"/>
    </row>
    <row r="7831" spans="13:13">
      <c r="M7831" s="1"/>
    </row>
    <row r="7832" spans="13:13">
      <c r="M7832" s="1"/>
    </row>
    <row r="7833" spans="13:13">
      <c r="M7833" s="1"/>
    </row>
    <row r="7857" spans="13:13">
      <c r="M7857" s="1"/>
    </row>
    <row r="7858" spans="13:13">
      <c r="M7858" s="1"/>
    </row>
    <row r="7884" spans="13:13">
      <c r="M7884" s="1"/>
    </row>
    <row r="7892" spans="13:13">
      <c r="M7892" s="1"/>
    </row>
    <row r="7893" spans="13:13">
      <c r="M7893" s="1"/>
    </row>
    <row r="7906" spans="13:13">
      <c r="M7906" s="1"/>
    </row>
    <row r="7917" spans="13:13">
      <c r="M7917" s="1"/>
    </row>
    <row r="7918" spans="13:13">
      <c r="M7918" s="1"/>
    </row>
    <row r="8779" spans="13:13">
      <c r="M8779" s="1"/>
    </row>
    <row r="8780" spans="13:13">
      <c r="M8780" s="1"/>
    </row>
    <row r="8781" spans="13:13">
      <c r="M8781" s="1"/>
    </row>
    <row r="8782" spans="13:13">
      <c r="M8782" s="1"/>
    </row>
    <row r="8789" spans="13:13">
      <c r="M8789" s="1"/>
    </row>
    <row r="8790" spans="13:13">
      <c r="M8790" s="1"/>
    </row>
    <row r="8791" spans="13:13">
      <c r="M8791" s="1"/>
    </row>
    <row r="8792" spans="13:13">
      <c r="M8792" s="1"/>
    </row>
    <row r="8793" spans="13:13">
      <c r="M8793" s="1"/>
    </row>
    <row r="8804" spans="13:13">
      <c r="M8804" s="1"/>
    </row>
    <row r="8805" spans="13:13">
      <c r="M8805" s="1"/>
    </row>
    <row r="8806" spans="13:13">
      <c r="M8806" s="1"/>
    </row>
    <row r="8807" spans="13:13">
      <c r="M8807" s="1"/>
    </row>
    <row r="8817" spans="13:13">
      <c r="M8817" s="1"/>
    </row>
    <row r="8818" spans="13:13">
      <c r="M8818" s="1"/>
    </row>
    <row r="8819" spans="13:13">
      <c r="M8819" s="1"/>
    </row>
    <row r="8828" spans="13:13">
      <c r="M8828" s="1"/>
    </row>
    <row r="8829" spans="13:13">
      <c r="M8829" s="1"/>
    </row>
    <row r="8833" spans="13:13">
      <c r="M8833" s="1"/>
    </row>
    <row r="8839" spans="13:13">
      <c r="M8839" s="1"/>
    </row>
    <row r="8840" spans="13:13">
      <c r="M8840" s="1"/>
    </row>
    <row r="8841" spans="13:13">
      <c r="M8841" s="1"/>
    </row>
    <row r="8842" spans="13:13">
      <c r="M8842" s="1"/>
    </row>
    <row r="8851" spans="13:13">
      <c r="M8851" s="1"/>
    </row>
    <row r="8852" spans="13:13">
      <c r="M8852" s="1"/>
    </row>
    <row r="8853" spans="13:13">
      <c r="M8853" s="1"/>
    </row>
    <row r="8865" spans="13:13">
      <c r="M8865" s="1"/>
    </row>
    <row r="8866" spans="13:13">
      <c r="M8866" s="1"/>
    </row>
    <row r="8875" spans="13:13">
      <c r="M8875" s="1"/>
    </row>
    <row r="8876" spans="13:13">
      <c r="M8876" s="1"/>
    </row>
    <row r="8877" spans="13:13">
      <c r="M8877" s="1"/>
    </row>
    <row r="8878" spans="13:13">
      <c r="M8878" s="1"/>
    </row>
    <row r="8888" spans="13:13">
      <c r="M8888" s="1"/>
    </row>
    <row r="8889" spans="13:13">
      <c r="M8889" s="1"/>
    </row>
    <row r="8901" spans="13:13">
      <c r="M8901" s="1"/>
    </row>
    <row r="8902" spans="13:13">
      <c r="M8902" s="1"/>
    </row>
    <row r="8903" spans="13:13">
      <c r="M8903" s="1"/>
    </row>
    <row r="8904" spans="13:13">
      <c r="M8904" s="1"/>
    </row>
    <row r="8911" spans="13:13">
      <c r="M8911" s="1"/>
    </row>
    <row r="8912" spans="13:13">
      <c r="M8912" s="1"/>
    </row>
    <row r="8913" spans="13:13">
      <c r="M8913" s="1"/>
    </row>
    <row r="8924" spans="13:13">
      <c r="M8924" s="1"/>
    </row>
    <row r="8925" spans="13:13">
      <c r="M8925" s="1"/>
    </row>
    <row r="8926" spans="13:13">
      <c r="M8926" s="1"/>
    </row>
    <row r="8937" spans="13:13">
      <c r="M8937" s="1"/>
    </row>
    <row r="8938" spans="13:13">
      <c r="M8938" s="1"/>
    </row>
    <row r="8948" spans="13:13">
      <c r="M8948" s="1"/>
    </row>
    <row r="8949" spans="13:13">
      <c r="M8949" s="1"/>
    </row>
    <row r="8950" spans="13:13">
      <c r="M8950" s="1"/>
    </row>
    <row r="8960" spans="13:13">
      <c r="M8960" s="1"/>
    </row>
    <row r="8961" spans="13:13">
      <c r="M8961" s="1"/>
    </row>
    <row r="8962" spans="13:13">
      <c r="M8962" s="1"/>
    </row>
    <row r="8983" spans="13:13">
      <c r="M8983" s="1"/>
    </row>
    <row r="8984" spans="13:13">
      <c r="M8984" s="1"/>
    </row>
    <row r="8985" spans="13:13">
      <c r="M8985" s="1"/>
    </row>
    <row r="8986" spans="13:13">
      <c r="M8986" s="1"/>
    </row>
    <row r="8993" spans="13:13">
      <c r="M8993" s="1"/>
    </row>
    <row r="8994" spans="13:13">
      <c r="M8994" s="1"/>
    </row>
    <row r="8996" spans="13:13">
      <c r="M8996" s="1"/>
    </row>
    <row r="8997" spans="13:13">
      <c r="M8997" s="1"/>
    </row>
    <row r="8999" spans="13:13">
      <c r="M8999" s="1"/>
    </row>
    <row r="9009" spans="13:13">
      <c r="M9009" s="1"/>
    </row>
    <row r="9020" spans="13:13">
      <c r="M9020" s="1"/>
    </row>
    <row r="9021" spans="13:13">
      <c r="M9021" s="1"/>
    </row>
    <row r="9022" spans="13:13">
      <c r="M9022" s="1"/>
    </row>
    <row r="9023" spans="13:13">
      <c r="M9023" s="1"/>
    </row>
    <row r="9031" spans="13:13">
      <c r="M9031" s="1"/>
    </row>
    <row r="9032" spans="13:13">
      <c r="M9032" s="1"/>
    </row>
    <row r="9033" spans="13:13">
      <c r="M9033" s="1"/>
    </row>
    <row r="9037" spans="13:13">
      <c r="M9037" s="1"/>
    </row>
    <row r="9043" spans="13:13">
      <c r="M9043" s="1"/>
    </row>
    <row r="9045" spans="13:13">
      <c r="M9045" s="1"/>
    </row>
    <row r="9046" spans="13:13">
      <c r="M9046" s="1"/>
    </row>
    <row r="9056" spans="13:13">
      <c r="M9056" s="1"/>
    </row>
    <row r="9057" spans="13:13">
      <c r="M9057" s="1"/>
    </row>
    <row r="9059" spans="13:13">
      <c r="M9059" s="1"/>
    </row>
    <row r="9069" spans="13:13">
      <c r="M9069" s="1"/>
    </row>
    <row r="9070" spans="13:13">
      <c r="M9070" s="1"/>
    </row>
    <row r="9078" spans="13:13">
      <c r="M9078" s="1"/>
    </row>
    <row r="9079" spans="13:13">
      <c r="M9079" s="1"/>
    </row>
    <row r="9080" spans="13:13">
      <c r="M9080" s="1"/>
    </row>
    <row r="9081" spans="13:13">
      <c r="M9081" s="1"/>
    </row>
    <row r="9082" spans="13:13">
      <c r="M9082" s="1"/>
    </row>
    <row r="9092" spans="13:13">
      <c r="M9092" s="1"/>
    </row>
    <row r="9093" spans="13:13">
      <c r="M9093" s="1"/>
    </row>
    <row r="9105" spans="13:13">
      <c r="M9105" s="1"/>
    </row>
    <row r="9106" spans="13:13">
      <c r="M9106" s="1"/>
    </row>
    <row r="9107" spans="13:13">
      <c r="M9107" s="1"/>
    </row>
    <row r="9108" spans="13:13">
      <c r="M9108" s="1"/>
    </row>
    <row r="9115" spans="13:13">
      <c r="M9115" s="1"/>
    </row>
    <row r="9117" spans="13:13">
      <c r="M9117" s="1"/>
    </row>
    <row r="9125" spans="13:13">
      <c r="M9125" s="1"/>
    </row>
    <row r="9128" spans="13:13">
      <c r="M9128" s="1"/>
    </row>
    <row r="9129" spans="13:13">
      <c r="M9129" s="1"/>
    </row>
    <row r="9130" spans="13:13">
      <c r="M9130" s="1"/>
    </row>
    <row r="9138" spans="13:13">
      <c r="M9138" s="1"/>
    </row>
    <row r="9140" spans="13:13">
      <c r="M9140" s="1"/>
    </row>
    <row r="9141" spans="13:13">
      <c r="M9141" s="1"/>
    </row>
    <row r="9142" spans="13:13">
      <c r="M9142" s="1"/>
    </row>
    <row r="9151" spans="13:13">
      <c r="M9151" s="1"/>
    </row>
    <row r="9152" spans="13:13">
      <c r="M9152" s="1"/>
    </row>
    <row r="9153" spans="13:13">
      <c r="M9153" s="1"/>
    </row>
    <row r="9164" spans="13:13">
      <c r="M9164" s="1"/>
    </row>
    <row r="9165" spans="13:13">
      <c r="M9165" s="1"/>
    </row>
    <row r="9166" spans="13:13">
      <c r="M9166" s="1"/>
    </row>
    <row r="10281" spans="13:13">
      <c r="M10281" s="1"/>
    </row>
    <row r="10689" spans="13:13">
      <c r="M10689" s="1"/>
    </row>
    <row r="12901" spans="13:13">
      <c r="M12901" s="1"/>
    </row>
    <row r="12929" spans="13:13">
      <c r="M12929" s="1"/>
    </row>
    <row r="12932" spans="13:13">
      <c r="M12932" s="1"/>
    </row>
    <row r="12933" spans="13:13">
      <c r="M12933" s="1"/>
    </row>
    <row r="12934" spans="13:13">
      <c r="M12934" s="1"/>
    </row>
    <row r="12935" spans="13:13">
      <c r="M12935" s="1"/>
    </row>
    <row r="12993" spans="13:13">
      <c r="M12993" s="1"/>
    </row>
    <row r="13067" spans="13:13">
      <c r="M13067" s="1"/>
    </row>
    <row r="13068" spans="13:13">
      <c r="M13068" s="1"/>
    </row>
    <row r="13076" spans="13:13">
      <c r="M13076" s="1"/>
    </row>
    <row r="13077" spans="13:13">
      <c r="M13077" s="1"/>
    </row>
    <row r="13078" spans="13:13">
      <c r="M13078" s="1"/>
    </row>
    <row r="13079" spans="13:13">
      <c r="M13079" s="1"/>
    </row>
    <row r="13103" spans="13:13">
      <c r="M13103" s="1"/>
    </row>
    <row r="13139" spans="13:13">
      <c r="M13139" s="1"/>
    </row>
    <row r="13162" spans="13:13">
      <c r="M13162" s="1"/>
    </row>
    <row r="13197" spans="13:13">
      <c r="M13197" s="1"/>
    </row>
    <row r="13211" spans="13:13">
      <c r="M13211" s="1"/>
    </row>
    <row r="13222" spans="13:13">
      <c r="M13222" s="1"/>
    </row>
    <row r="13283" spans="13:13">
      <c r="M13283" s="1"/>
    </row>
    <row r="13895" spans="13:13">
      <c r="M1389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O14"/>
  <sheetViews>
    <sheetView workbookViewId="0">
      <selection activeCell="E10" sqref="E10"/>
    </sheetView>
  </sheetViews>
  <sheetFormatPr baseColWidth="10" defaultRowHeight="15" x14ac:dyDescent="0"/>
  <cols>
    <col min="1" max="1" width="32.1640625" customWidth="1"/>
    <col min="2" max="2" width="15.83203125" customWidth="1"/>
    <col min="3" max="206" width="12.1640625" bestFit="1" customWidth="1"/>
    <col min="207" max="317" width="12.1640625" customWidth="1"/>
    <col min="318" max="322" width="2.1640625" bestFit="1" customWidth="1"/>
    <col min="323" max="325" width="3.1640625" bestFit="1" customWidth="1"/>
    <col min="326" max="326" width="9" bestFit="1" customWidth="1"/>
    <col min="327" max="327" width="12.1640625" bestFit="1" customWidth="1"/>
    <col min="328" max="328" width="32.1640625" customWidth="1"/>
    <col min="329" max="329" width="23.83203125" customWidth="1"/>
    <col min="330" max="330" width="25.5" customWidth="1"/>
    <col min="331" max="331" width="24" customWidth="1"/>
    <col min="332" max="332" width="17.83203125" customWidth="1"/>
    <col min="333" max="333" width="27.33203125" customWidth="1"/>
    <col min="334" max="334" width="22.83203125" customWidth="1"/>
    <col min="335" max="335" width="31.6640625" customWidth="1"/>
    <col min="336" max="336" width="22.83203125" customWidth="1"/>
    <col min="337" max="337" width="27.1640625" customWidth="1"/>
    <col min="338" max="338" width="32.1640625" customWidth="1"/>
    <col min="339" max="339" width="23.83203125" customWidth="1"/>
    <col min="340" max="340" width="25.5" customWidth="1"/>
    <col min="341" max="341" width="24" customWidth="1"/>
    <col min="342" max="342" width="17.83203125" customWidth="1"/>
    <col min="343" max="343" width="27.33203125" customWidth="1"/>
    <col min="344" max="344" width="22.83203125" customWidth="1"/>
    <col min="345" max="345" width="31.6640625" customWidth="1"/>
    <col min="346" max="346" width="22.83203125" customWidth="1"/>
    <col min="347" max="347" width="27.1640625" customWidth="1"/>
    <col min="348" max="348" width="32.1640625" customWidth="1"/>
    <col min="349" max="349" width="23.83203125" customWidth="1"/>
    <col min="350" max="350" width="25.5" customWidth="1"/>
    <col min="351" max="351" width="24" customWidth="1"/>
    <col min="352" max="352" width="17.83203125" customWidth="1"/>
    <col min="353" max="353" width="27.33203125" customWidth="1"/>
    <col min="354" max="354" width="22.83203125" customWidth="1"/>
    <col min="355" max="355" width="31.6640625" customWidth="1"/>
    <col min="356" max="356" width="22.83203125" customWidth="1"/>
    <col min="357" max="357" width="27.1640625" customWidth="1"/>
    <col min="358" max="358" width="32.1640625" customWidth="1"/>
    <col min="359" max="359" width="23.83203125" customWidth="1"/>
    <col min="360" max="360" width="25.5" customWidth="1"/>
    <col min="361" max="361" width="24" customWidth="1"/>
    <col min="362" max="362" width="17.83203125" customWidth="1"/>
    <col min="363" max="363" width="27.33203125" customWidth="1"/>
    <col min="364" max="364" width="22.83203125" customWidth="1"/>
    <col min="365" max="365" width="31.6640625" customWidth="1"/>
    <col min="366" max="366" width="22.83203125" customWidth="1"/>
    <col min="367" max="367" width="27.1640625" customWidth="1"/>
    <col min="368" max="368" width="32.1640625" customWidth="1"/>
    <col min="369" max="369" width="23.83203125" customWidth="1"/>
    <col min="370" max="370" width="25.5" customWidth="1"/>
    <col min="371" max="371" width="24" customWidth="1"/>
    <col min="372" max="372" width="17.83203125" customWidth="1"/>
    <col min="373" max="373" width="27.33203125" customWidth="1"/>
    <col min="374" max="374" width="22.83203125" customWidth="1"/>
    <col min="375" max="375" width="31.6640625" customWidth="1"/>
    <col min="376" max="376" width="22.83203125" customWidth="1"/>
    <col min="377" max="377" width="27.1640625" customWidth="1"/>
    <col min="378" max="378" width="32.1640625" customWidth="1"/>
    <col min="379" max="379" width="23.83203125" customWidth="1"/>
    <col min="380" max="380" width="25.5" customWidth="1"/>
    <col min="381" max="381" width="24" customWidth="1"/>
    <col min="382" max="382" width="22.33203125" customWidth="1"/>
    <col min="383" max="383" width="31.83203125" customWidth="1"/>
    <col min="384" max="384" width="27.33203125" customWidth="1"/>
    <col min="385" max="385" width="36.1640625" customWidth="1"/>
    <col min="386" max="386" width="27.33203125" customWidth="1"/>
    <col min="387" max="387" width="31.83203125" customWidth="1"/>
    <col min="388" max="388" width="36.6640625" customWidth="1"/>
    <col min="389" max="389" width="28.33203125" customWidth="1"/>
    <col min="390" max="390" width="30.1640625" customWidth="1"/>
    <col min="391" max="391" width="28.5" customWidth="1"/>
    <col min="392" max="392" width="17.83203125" customWidth="1"/>
    <col min="393" max="393" width="27.33203125" customWidth="1"/>
    <col min="394" max="394" width="22.83203125" customWidth="1"/>
    <col min="395" max="395" width="31.6640625" customWidth="1"/>
    <col min="396" max="396" width="22.83203125" customWidth="1"/>
    <col min="397" max="397" width="27.1640625" customWidth="1"/>
    <col min="398" max="398" width="32.1640625" customWidth="1"/>
    <col min="399" max="399" width="23.83203125" customWidth="1"/>
    <col min="400" max="400" width="25.5" customWidth="1"/>
    <col min="401" max="401" width="24" customWidth="1"/>
    <col min="402" max="402" width="17.83203125" customWidth="1"/>
    <col min="403" max="403" width="27.33203125" customWidth="1"/>
    <col min="404" max="404" width="22.83203125" customWidth="1"/>
    <col min="405" max="405" width="31.6640625" customWidth="1"/>
    <col min="406" max="406" width="22.83203125" customWidth="1"/>
    <col min="407" max="407" width="27.1640625" customWidth="1"/>
    <col min="408" max="408" width="32.1640625" customWidth="1"/>
    <col min="409" max="409" width="23.83203125" customWidth="1"/>
    <col min="410" max="410" width="25.5" customWidth="1"/>
    <col min="411" max="411" width="24" customWidth="1"/>
    <col min="412" max="412" width="17.83203125" customWidth="1"/>
    <col min="413" max="413" width="27.33203125" customWidth="1"/>
    <col min="414" max="414" width="22.83203125" customWidth="1"/>
    <col min="415" max="415" width="31.6640625" customWidth="1"/>
    <col min="416" max="416" width="22.83203125" customWidth="1"/>
    <col min="417" max="417" width="27.1640625" customWidth="1"/>
    <col min="418" max="418" width="32.1640625" customWidth="1"/>
    <col min="419" max="419" width="23.83203125" customWidth="1"/>
    <col min="420" max="420" width="25.5" customWidth="1"/>
    <col min="421" max="421" width="24" customWidth="1"/>
    <col min="422" max="422" width="17.83203125" customWidth="1"/>
    <col min="423" max="423" width="27.33203125" customWidth="1"/>
    <col min="424" max="424" width="22.83203125" customWidth="1"/>
    <col min="425" max="425" width="31.6640625" customWidth="1"/>
    <col min="426" max="426" width="22.83203125" customWidth="1"/>
    <col min="427" max="427" width="27.1640625" customWidth="1"/>
    <col min="428" max="428" width="32.1640625" customWidth="1"/>
    <col min="429" max="429" width="23.83203125" customWidth="1"/>
    <col min="430" max="430" width="25.5" customWidth="1"/>
    <col min="431" max="431" width="24" customWidth="1"/>
    <col min="432" max="432" width="17.83203125" customWidth="1"/>
    <col min="433" max="433" width="27.33203125" customWidth="1"/>
    <col min="434" max="434" width="22.83203125" customWidth="1"/>
    <col min="435" max="435" width="31.6640625" customWidth="1"/>
    <col min="436" max="436" width="22.83203125" customWidth="1"/>
    <col min="437" max="437" width="27.1640625" customWidth="1"/>
    <col min="438" max="438" width="32.1640625" customWidth="1"/>
    <col min="439" max="439" width="23.83203125" customWidth="1"/>
    <col min="440" max="440" width="25.5" customWidth="1"/>
    <col min="441" max="441" width="24" customWidth="1"/>
    <col min="442" max="442" width="17.83203125" customWidth="1"/>
    <col min="443" max="443" width="27.33203125" customWidth="1"/>
    <col min="444" max="444" width="22.83203125" customWidth="1"/>
    <col min="445" max="445" width="31.6640625" customWidth="1"/>
    <col min="446" max="446" width="22.83203125" customWidth="1"/>
    <col min="447" max="447" width="27.1640625" customWidth="1"/>
    <col min="448" max="448" width="32.1640625" customWidth="1"/>
    <col min="449" max="449" width="23.83203125" customWidth="1"/>
    <col min="450" max="450" width="25.5" customWidth="1"/>
    <col min="451" max="451" width="24" customWidth="1"/>
    <col min="452" max="452" width="17.83203125" customWidth="1"/>
    <col min="453" max="453" width="27.33203125" customWidth="1"/>
    <col min="454" max="454" width="22.83203125" customWidth="1"/>
    <col min="455" max="455" width="31.6640625" customWidth="1"/>
    <col min="456" max="456" width="22.83203125" customWidth="1"/>
    <col min="457" max="457" width="27.1640625" customWidth="1"/>
    <col min="458" max="458" width="32.1640625" customWidth="1"/>
    <col min="459" max="459" width="23.83203125" customWidth="1"/>
    <col min="460" max="460" width="25.5" customWidth="1"/>
    <col min="461" max="461" width="24" customWidth="1"/>
    <col min="462" max="462" width="17.83203125" customWidth="1"/>
    <col min="463" max="463" width="27.33203125" customWidth="1"/>
    <col min="464" max="464" width="22.83203125" customWidth="1"/>
    <col min="465" max="465" width="31.6640625" customWidth="1"/>
    <col min="466" max="466" width="22.83203125" customWidth="1"/>
    <col min="467" max="467" width="27.1640625" customWidth="1"/>
    <col min="468" max="468" width="32.1640625" customWidth="1"/>
    <col min="469" max="469" width="23.83203125" customWidth="1"/>
    <col min="470" max="470" width="25.5" customWidth="1"/>
    <col min="471" max="471" width="24" customWidth="1"/>
    <col min="472" max="472" width="17.83203125" customWidth="1"/>
    <col min="473" max="473" width="27.33203125" customWidth="1"/>
    <col min="474" max="474" width="22.83203125" customWidth="1"/>
    <col min="475" max="475" width="31.6640625" customWidth="1"/>
    <col min="476" max="476" width="22.83203125" customWidth="1"/>
    <col min="477" max="477" width="27.1640625" customWidth="1"/>
    <col min="478" max="478" width="32.1640625" customWidth="1"/>
    <col min="479" max="479" width="23.83203125" customWidth="1"/>
    <col min="480" max="480" width="25.5" customWidth="1"/>
    <col min="481" max="481" width="24" customWidth="1"/>
    <col min="482" max="482" width="17.83203125" customWidth="1"/>
    <col min="483" max="483" width="27.33203125" customWidth="1"/>
    <col min="484" max="484" width="22.83203125" customWidth="1"/>
    <col min="485" max="485" width="31.6640625" customWidth="1"/>
    <col min="486" max="486" width="22.83203125" customWidth="1"/>
    <col min="487" max="487" width="27.1640625" customWidth="1"/>
    <col min="488" max="488" width="32.1640625" customWidth="1"/>
    <col min="489" max="489" width="23.83203125" customWidth="1"/>
    <col min="490" max="490" width="25.5" customWidth="1"/>
    <col min="491" max="491" width="24" customWidth="1"/>
    <col min="492" max="492" width="17.83203125" customWidth="1"/>
    <col min="493" max="493" width="27.33203125" customWidth="1"/>
    <col min="494" max="494" width="22.83203125" customWidth="1"/>
    <col min="495" max="495" width="31.6640625" customWidth="1"/>
    <col min="496" max="496" width="22.83203125" customWidth="1"/>
    <col min="497" max="497" width="27.1640625" customWidth="1"/>
    <col min="498" max="498" width="32.1640625" customWidth="1"/>
    <col min="499" max="499" width="23.83203125" customWidth="1"/>
    <col min="500" max="500" width="25.5" customWidth="1"/>
    <col min="501" max="501" width="24" customWidth="1"/>
    <col min="502" max="502" width="17.83203125" customWidth="1"/>
    <col min="503" max="503" width="27.33203125" customWidth="1"/>
    <col min="504" max="504" width="22.83203125" customWidth="1"/>
    <col min="505" max="505" width="31.6640625" customWidth="1"/>
    <col min="506" max="506" width="22.83203125" customWidth="1"/>
    <col min="507" max="507" width="27.1640625" customWidth="1"/>
    <col min="508" max="508" width="32.1640625" customWidth="1"/>
    <col min="509" max="509" width="23.83203125" customWidth="1"/>
    <col min="510" max="510" width="25.5" customWidth="1"/>
    <col min="511" max="511" width="24" customWidth="1"/>
    <col min="512" max="512" width="22.33203125" customWidth="1"/>
    <col min="513" max="513" width="31.83203125" customWidth="1"/>
    <col min="514" max="514" width="27.33203125" customWidth="1"/>
    <col min="515" max="515" width="36.1640625" customWidth="1"/>
    <col min="516" max="516" width="27.33203125" customWidth="1"/>
    <col min="517" max="517" width="31.83203125" customWidth="1"/>
    <col min="518" max="518" width="36.6640625" customWidth="1"/>
    <col min="519" max="519" width="28.33203125" customWidth="1"/>
    <col min="520" max="520" width="30.1640625" customWidth="1"/>
    <col min="521" max="521" width="28.5" customWidth="1"/>
    <col min="522" max="522" width="17.83203125" customWidth="1"/>
    <col min="523" max="523" width="27.33203125" customWidth="1"/>
    <col min="524" max="524" width="22.83203125" customWidth="1"/>
    <col min="525" max="525" width="31.6640625" customWidth="1"/>
    <col min="526" max="526" width="22.83203125" customWidth="1"/>
    <col min="527" max="527" width="27.1640625" customWidth="1"/>
    <col min="528" max="528" width="32.1640625" customWidth="1"/>
    <col min="529" max="529" width="23.83203125" customWidth="1"/>
    <col min="530" max="530" width="25.5" customWidth="1"/>
    <col min="531" max="531" width="24" customWidth="1"/>
    <col min="532" max="532" width="17.83203125" customWidth="1"/>
    <col min="533" max="533" width="27.33203125" customWidth="1"/>
    <col min="534" max="534" width="22.83203125" customWidth="1"/>
    <col min="535" max="535" width="31.6640625" customWidth="1"/>
    <col min="536" max="536" width="22.83203125" customWidth="1"/>
    <col min="537" max="537" width="27.1640625" customWidth="1"/>
    <col min="538" max="538" width="32.1640625" customWidth="1"/>
    <col min="539" max="539" width="23.83203125" customWidth="1"/>
    <col min="540" max="540" width="25.5" customWidth="1"/>
    <col min="541" max="541" width="24" customWidth="1"/>
    <col min="542" max="542" width="17.83203125" customWidth="1"/>
    <col min="543" max="543" width="27.33203125" customWidth="1"/>
    <col min="544" max="544" width="22.83203125" customWidth="1"/>
    <col min="545" max="545" width="31.6640625" customWidth="1"/>
    <col min="546" max="546" width="22.83203125" customWidth="1"/>
    <col min="547" max="547" width="27.1640625" customWidth="1"/>
    <col min="548" max="548" width="32.1640625" customWidth="1"/>
    <col min="549" max="549" width="23.83203125" customWidth="1"/>
    <col min="550" max="550" width="25.5" customWidth="1"/>
    <col min="551" max="551" width="24" customWidth="1"/>
    <col min="552" max="552" width="17.83203125" customWidth="1"/>
    <col min="553" max="553" width="27.33203125" customWidth="1"/>
    <col min="554" max="554" width="22.83203125" customWidth="1"/>
    <col min="555" max="555" width="31.6640625" customWidth="1"/>
    <col min="556" max="556" width="22.83203125" customWidth="1"/>
    <col min="557" max="557" width="27.1640625" customWidth="1"/>
    <col min="558" max="558" width="32.1640625" customWidth="1"/>
    <col min="559" max="559" width="23.83203125" customWidth="1"/>
    <col min="560" max="560" width="25.5" customWidth="1"/>
    <col min="561" max="561" width="24" customWidth="1"/>
    <col min="562" max="562" width="17.83203125" customWidth="1"/>
    <col min="563" max="563" width="27.33203125" customWidth="1"/>
    <col min="564" max="564" width="22.83203125" customWidth="1"/>
    <col min="565" max="565" width="31.6640625" customWidth="1"/>
    <col min="566" max="566" width="22.83203125" customWidth="1"/>
    <col min="567" max="567" width="27.1640625" customWidth="1"/>
    <col min="568" max="568" width="32.1640625" customWidth="1"/>
    <col min="569" max="569" width="23.83203125" customWidth="1"/>
    <col min="570" max="570" width="25.5" customWidth="1"/>
    <col min="571" max="571" width="24" customWidth="1"/>
    <col min="572" max="572" width="17.83203125" customWidth="1"/>
    <col min="573" max="573" width="27.33203125" customWidth="1"/>
    <col min="574" max="574" width="22.83203125" customWidth="1"/>
    <col min="575" max="575" width="31.6640625" customWidth="1"/>
    <col min="576" max="576" width="22.83203125" customWidth="1"/>
    <col min="577" max="577" width="27.1640625" customWidth="1"/>
    <col min="578" max="578" width="32.1640625" customWidth="1"/>
    <col min="579" max="579" width="23.83203125" customWidth="1"/>
    <col min="580" max="580" width="25.5" customWidth="1"/>
    <col min="581" max="581" width="24" customWidth="1"/>
    <col min="582" max="582" width="17.83203125" customWidth="1"/>
    <col min="583" max="583" width="27.33203125" customWidth="1"/>
    <col min="584" max="584" width="22.83203125" customWidth="1"/>
    <col min="585" max="585" width="31.6640625" customWidth="1"/>
    <col min="586" max="586" width="22.83203125" customWidth="1"/>
    <col min="587" max="587" width="27.1640625" customWidth="1"/>
    <col min="588" max="588" width="32.1640625" customWidth="1"/>
    <col min="589" max="589" width="23.83203125" customWidth="1"/>
    <col min="590" max="590" width="25.5" customWidth="1"/>
    <col min="591" max="591" width="24" customWidth="1"/>
    <col min="592" max="592" width="17.83203125" customWidth="1"/>
    <col min="593" max="593" width="27.33203125" customWidth="1"/>
    <col min="594" max="594" width="22.83203125" customWidth="1"/>
    <col min="595" max="595" width="31.6640625" customWidth="1"/>
    <col min="596" max="596" width="22.83203125" customWidth="1"/>
    <col min="597" max="597" width="27.1640625" customWidth="1"/>
    <col min="598" max="598" width="32.1640625" customWidth="1"/>
    <col min="599" max="599" width="23.83203125" customWidth="1"/>
    <col min="600" max="600" width="25.5" customWidth="1"/>
    <col min="601" max="601" width="24" customWidth="1"/>
    <col min="602" max="602" width="17.83203125" customWidth="1"/>
    <col min="603" max="603" width="27.33203125" customWidth="1"/>
    <col min="604" max="604" width="22.83203125" customWidth="1"/>
    <col min="605" max="605" width="31.6640625" customWidth="1"/>
    <col min="606" max="606" width="22.83203125" customWidth="1"/>
    <col min="607" max="607" width="27.1640625" customWidth="1"/>
    <col min="608" max="608" width="32.1640625" customWidth="1"/>
    <col min="609" max="609" width="23.83203125" customWidth="1"/>
    <col min="610" max="610" width="25.5" customWidth="1"/>
    <col min="611" max="611" width="24" customWidth="1"/>
    <col min="612" max="612" width="17.83203125" customWidth="1"/>
    <col min="613" max="613" width="27.33203125" customWidth="1"/>
    <col min="614" max="614" width="22.83203125" customWidth="1"/>
    <col min="615" max="615" width="31.6640625" customWidth="1"/>
    <col min="616" max="616" width="22.83203125" customWidth="1"/>
    <col min="617" max="617" width="27.1640625" customWidth="1"/>
    <col min="618" max="618" width="32.1640625" customWidth="1"/>
    <col min="619" max="619" width="23.83203125" customWidth="1"/>
    <col min="620" max="620" width="25.5" customWidth="1"/>
    <col min="621" max="621" width="24" customWidth="1"/>
    <col min="622" max="622" width="17.83203125" customWidth="1"/>
    <col min="623" max="623" width="27.33203125" customWidth="1"/>
    <col min="624" max="624" width="22.83203125" customWidth="1"/>
    <col min="625" max="625" width="31.6640625" customWidth="1"/>
    <col min="626" max="626" width="22.83203125" customWidth="1"/>
    <col min="627" max="627" width="27.1640625" customWidth="1"/>
    <col min="628" max="628" width="32.1640625" customWidth="1"/>
    <col min="629" max="629" width="23.83203125" customWidth="1"/>
    <col min="630" max="630" width="25.5" customWidth="1"/>
    <col min="631" max="631" width="24" customWidth="1"/>
    <col min="632" max="632" width="17.83203125" customWidth="1"/>
    <col min="633" max="633" width="27.33203125" customWidth="1"/>
    <col min="634" max="634" width="22.83203125" customWidth="1"/>
    <col min="635" max="635" width="31.6640625" customWidth="1"/>
    <col min="636" max="636" width="22.83203125" customWidth="1"/>
    <col min="637" max="637" width="27.1640625" customWidth="1"/>
    <col min="638" max="638" width="32.1640625" customWidth="1"/>
    <col min="639" max="639" width="23.83203125" customWidth="1"/>
    <col min="640" max="640" width="25.5" customWidth="1"/>
    <col min="641" max="641" width="24" customWidth="1"/>
    <col min="642" max="642" width="22.33203125" customWidth="1"/>
    <col min="643" max="643" width="31.83203125" customWidth="1"/>
    <col min="644" max="644" width="27.33203125" customWidth="1"/>
    <col min="645" max="645" width="36.1640625" customWidth="1"/>
    <col min="646" max="646" width="27.33203125" customWidth="1"/>
    <col min="647" max="647" width="31.83203125" customWidth="1"/>
    <col min="648" max="648" width="36.6640625" customWidth="1"/>
    <col min="649" max="649" width="28.33203125" customWidth="1"/>
    <col min="650" max="650" width="30.1640625" customWidth="1"/>
    <col min="651" max="651" width="28.5" customWidth="1"/>
    <col min="652" max="652" width="17.83203125" customWidth="1"/>
    <col min="653" max="653" width="27.33203125" customWidth="1"/>
    <col min="654" max="654" width="22.83203125" customWidth="1"/>
    <col min="655" max="655" width="31.6640625" customWidth="1"/>
    <col min="656" max="656" width="22.83203125" customWidth="1"/>
    <col min="657" max="657" width="27.1640625" customWidth="1"/>
    <col min="658" max="658" width="32.1640625" customWidth="1"/>
    <col min="659" max="659" width="23.83203125" customWidth="1"/>
    <col min="660" max="660" width="25.5" customWidth="1"/>
    <col min="661" max="661" width="24" customWidth="1"/>
    <col min="662" max="662" width="17.83203125" customWidth="1"/>
    <col min="663" max="663" width="27.33203125" customWidth="1"/>
    <col min="664" max="664" width="22.83203125" customWidth="1"/>
    <col min="665" max="665" width="31.6640625" customWidth="1"/>
    <col min="666" max="666" width="22.83203125" customWidth="1"/>
    <col min="667" max="667" width="27.1640625" customWidth="1"/>
    <col min="668" max="668" width="32.1640625" customWidth="1"/>
    <col min="669" max="669" width="23.83203125" customWidth="1"/>
    <col min="670" max="670" width="25.5" customWidth="1"/>
    <col min="671" max="671" width="24" customWidth="1"/>
    <col min="672" max="672" width="17.83203125" customWidth="1"/>
    <col min="673" max="673" width="27.33203125" customWidth="1"/>
    <col min="674" max="674" width="22.83203125" customWidth="1"/>
    <col min="675" max="675" width="31.6640625" customWidth="1"/>
    <col min="676" max="676" width="22.83203125" customWidth="1"/>
    <col min="677" max="677" width="27.1640625" customWidth="1"/>
    <col min="678" max="678" width="32.1640625" customWidth="1"/>
    <col min="679" max="679" width="23.83203125" customWidth="1"/>
    <col min="680" max="680" width="25.5" customWidth="1"/>
    <col min="681" max="681" width="24" customWidth="1"/>
    <col min="682" max="682" width="17.83203125" customWidth="1"/>
    <col min="683" max="683" width="27.33203125" customWidth="1"/>
    <col min="684" max="684" width="22.83203125" customWidth="1"/>
    <col min="685" max="685" width="31.6640625" customWidth="1"/>
    <col min="686" max="686" width="22.83203125" customWidth="1"/>
    <col min="687" max="687" width="27.1640625" customWidth="1"/>
    <col min="688" max="688" width="32.1640625" customWidth="1"/>
    <col min="689" max="689" width="23.83203125" customWidth="1"/>
    <col min="690" max="690" width="25.5" customWidth="1"/>
    <col min="691" max="691" width="24" customWidth="1"/>
    <col min="692" max="692" width="17.83203125" customWidth="1"/>
    <col min="693" max="693" width="27.33203125" customWidth="1"/>
    <col min="694" max="694" width="22.83203125" customWidth="1"/>
    <col min="695" max="695" width="31.6640625" customWidth="1"/>
    <col min="696" max="696" width="22.83203125" customWidth="1"/>
    <col min="697" max="697" width="27.1640625" customWidth="1"/>
    <col min="698" max="698" width="32.1640625" customWidth="1"/>
    <col min="699" max="699" width="23.83203125" customWidth="1"/>
    <col min="700" max="700" width="25.5" customWidth="1"/>
    <col min="701" max="701" width="24" customWidth="1"/>
    <col min="702" max="702" width="17.83203125" customWidth="1"/>
    <col min="703" max="703" width="27.33203125" customWidth="1"/>
    <col min="704" max="704" width="22.83203125" customWidth="1"/>
    <col min="705" max="705" width="31.6640625" customWidth="1"/>
    <col min="706" max="706" width="22.83203125" customWidth="1"/>
    <col min="707" max="707" width="27.1640625" customWidth="1"/>
    <col min="708" max="708" width="32.1640625" customWidth="1"/>
    <col min="709" max="709" width="23.83203125" customWidth="1"/>
    <col min="710" max="710" width="25.5" customWidth="1"/>
    <col min="711" max="711" width="24" customWidth="1"/>
    <col min="712" max="712" width="17.83203125" customWidth="1"/>
    <col min="713" max="713" width="27.33203125" customWidth="1"/>
    <col min="714" max="714" width="22.83203125" customWidth="1"/>
    <col min="715" max="715" width="31.6640625" customWidth="1"/>
    <col min="716" max="716" width="22.83203125" customWidth="1"/>
    <col min="717" max="717" width="27.1640625" customWidth="1"/>
    <col min="718" max="718" width="32.1640625" customWidth="1"/>
    <col min="719" max="719" width="23.83203125" customWidth="1"/>
    <col min="720" max="720" width="25.5" customWidth="1"/>
    <col min="721" max="721" width="24" customWidth="1"/>
    <col min="722" max="722" width="17.83203125" customWidth="1"/>
    <col min="723" max="723" width="27.33203125" customWidth="1"/>
    <col min="724" max="724" width="22.83203125" customWidth="1"/>
    <col min="725" max="725" width="31.6640625" customWidth="1"/>
    <col min="726" max="726" width="22.83203125" customWidth="1"/>
    <col min="727" max="727" width="27.1640625" customWidth="1"/>
    <col min="728" max="728" width="32.1640625" customWidth="1"/>
    <col min="729" max="729" width="23.83203125" customWidth="1"/>
    <col min="730" max="730" width="25.5" customWidth="1"/>
    <col min="731" max="731" width="24" customWidth="1"/>
    <col min="732" max="732" width="17.83203125" customWidth="1"/>
    <col min="733" max="733" width="27.33203125" customWidth="1"/>
    <col min="734" max="734" width="22.83203125" customWidth="1"/>
    <col min="735" max="735" width="31.6640625" customWidth="1"/>
    <col min="736" max="736" width="22.83203125" customWidth="1"/>
    <col min="737" max="737" width="27.1640625" customWidth="1"/>
    <col min="738" max="738" width="32.1640625" customWidth="1"/>
    <col min="739" max="739" width="23.83203125" customWidth="1"/>
    <col min="740" max="740" width="25.5" customWidth="1"/>
    <col min="741" max="741" width="24" customWidth="1"/>
    <col min="742" max="742" width="17.83203125" customWidth="1"/>
    <col min="743" max="743" width="27.33203125" customWidth="1"/>
    <col min="744" max="744" width="22.83203125" customWidth="1"/>
    <col min="745" max="745" width="31.6640625" customWidth="1"/>
    <col min="746" max="746" width="22.83203125" customWidth="1"/>
    <col min="747" max="747" width="27.1640625" customWidth="1"/>
    <col min="748" max="748" width="32.1640625" customWidth="1"/>
    <col min="749" max="749" width="23.83203125" customWidth="1"/>
    <col min="750" max="750" width="25.5" customWidth="1"/>
    <col min="751" max="751" width="24" customWidth="1"/>
    <col min="752" max="752" width="17.83203125" customWidth="1"/>
    <col min="753" max="753" width="27.33203125" customWidth="1"/>
    <col min="754" max="754" width="22.83203125" customWidth="1"/>
    <col min="755" max="755" width="31.6640625" customWidth="1"/>
    <col min="756" max="756" width="22.83203125" customWidth="1"/>
    <col min="757" max="757" width="27.1640625" customWidth="1"/>
    <col min="758" max="758" width="32.1640625" customWidth="1"/>
    <col min="759" max="759" width="23.83203125" customWidth="1"/>
    <col min="760" max="760" width="25.5" customWidth="1"/>
    <col min="761" max="761" width="24" customWidth="1"/>
    <col min="762" max="762" width="17.83203125" customWidth="1"/>
    <col min="763" max="763" width="27.33203125" customWidth="1"/>
    <col min="764" max="764" width="22.83203125" customWidth="1"/>
    <col min="765" max="765" width="31.6640625" customWidth="1"/>
    <col min="766" max="766" width="22.83203125" customWidth="1"/>
    <col min="767" max="767" width="27.1640625" customWidth="1"/>
    <col min="768" max="768" width="32.1640625" customWidth="1"/>
    <col min="769" max="769" width="23.83203125" customWidth="1"/>
    <col min="770" max="770" width="25.5" customWidth="1"/>
    <col min="771" max="771" width="24" customWidth="1"/>
    <col min="772" max="772" width="22.33203125" customWidth="1"/>
    <col min="773" max="773" width="31.83203125" customWidth="1"/>
    <col min="774" max="774" width="27.33203125" customWidth="1"/>
    <col min="775" max="775" width="36.1640625" customWidth="1"/>
    <col min="776" max="776" width="27.33203125" customWidth="1"/>
    <col min="777" max="777" width="31.83203125" customWidth="1"/>
    <col min="778" max="778" width="36.6640625" customWidth="1"/>
    <col min="779" max="779" width="28.33203125" customWidth="1"/>
    <col min="780" max="780" width="30.1640625" customWidth="1"/>
    <col min="781" max="781" width="28.5" customWidth="1"/>
    <col min="782" max="782" width="17.83203125" customWidth="1"/>
    <col min="783" max="783" width="27.33203125" customWidth="1"/>
    <col min="784" max="784" width="22.83203125" customWidth="1"/>
    <col min="785" max="785" width="31.6640625" customWidth="1"/>
    <col min="786" max="786" width="22.83203125" customWidth="1"/>
    <col min="787" max="787" width="27.1640625" customWidth="1"/>
    <col min="788" max="788" width="32.1640625" customWidth="1"/>
    <col min="789" max="789" width="23.83203125" customWidth="1"/>
    <col min="790" max="790" width="25.5" customWidth="1"/>
    <col min="791" max="791" width="24" customWidth="1"/>
    <col min="792" max="792" width="17.83203125" customWidth="1"/>
    <col min="793" max="793" width="27.33203125" customWidth="1"/>
    <col min="794" max="794" width="22.83203125" customWidth="1"/>
    <col min="795" max="795" width="31.6640625" customWidth="1"/>
    <col min="796" max="796" width="22.83203125" customWidth="1"/>
    <col min="797" max="797" width="27.1640625" customWidth="1"/>
    <col min="798" max="798" width="32.1640625" customWidth="1"/>
    <col min="799" max="799" width="23.83203125" customWidth="1"/>
    <col min="800" max="800" width="25.5" customWidth="1"/>
    <col min="801" max="801" width="24" customWidth="1"/>
    <col min="802" max="802" width="17.83203125" customWidth="1"/>
    <col min="803" max="803" width="27.33203125" customWidth="1"/>
    <col min="804" max="804" width="22.83203125" customWidth="1"/>
    <col min="805" max="805" width="31.6640625" customWidth="1"/>
    <col min="806" max="806" width="22.83203125" customWidth="1"/>
    <col min="807" max="807" width="27.1640625" customWidth="1"/>
    <col min="808" max="808" width="32.1640625" customWidth="1"/>
    <col min="809" max="809" width="23.83203125" customWidth="1"/>
    <col min="810" max="810" width="25.5" customWidth="1"/>
    <col min="811" max="811" width="24" customWidth="1"/>
    <col min="812" max="812" width="17.83203125" customWidth="1"/>
    <col min="813" max="813" width="27.33203125" customWidth="1"/>
    <col min="814" max="814" width="22.83203125" customWidth="1"/>
    <col min="815" max="815" width="31.6640625" customWidth="1"/>
    <col min="816" max="816" width="22.83203125" customWidth="1"/>
    <col min="817" max="817" width="27.1640625" customWidth="1"/>
    <col min="818" max="818" width="32.1640625" customWidth="1"/>
    <col min="819" max="819" width="23.83203125" customWidth="1"/>
    <col min="820" max="820" width="25.5" customWidth="1"/>
    <col min="821" max="821" width="24" customWidth="1"/>
    <col min="822" max="822" width="17.83203125" customWidth="1"/>
    <col min="823" max="823" width="27.33203125" customWidth="1"/>
    <col min="824" max="824" width="22.83203125" customWidth="1"/>
    <col min="825" max="825" width="31.6640625" customWidth="1"/>
    <col min="826" max="826" width="22.83203125" customWidth="1"/>
    <col min="827" max="827" width="27.1640625" customWidth="1"/>
    <col min="828" max="828" width="32.1640625" customWidth="1"/>
    <col min="829" max="829" width="23.83203125" customWidth="1"/>
    <col min="830" max="830" width="25.5" customWidth="1"/>
    <col min="831" max="831" width="24" customWidth="1"/>
    <col min="832" max="832" width="17.83203125" customWidth="1"/>
    <col min="833" max="833" width="27.33203125" customWidth="1"/>
    <col min="834" max="834" width="22.83203125" customWidth="1"/>
    <col min="835" max="835" width="31.6640625" customWidth="1"/>
    <col min="836" max="836" width="22.83203125" customWidth="1"/>
    <col min="837" max="837" width="27.1640625" customWidth="1"/>
    <col min="838" max="838" width="32.1640625" customWidth="1"/>
    <col min="839" max="839" width="23.83203125" customWidth="1"/>
    <col min="840" max="840" width="25.5" customWidth="1"/>
    <col min="841" max="841" width="24" customWidth="1"/>
    <col min="842" max="842" width="17.83203125" customWidth="1"/>
    <col min="843" max="843" width="27.33203125" customWidth="1"/>
    <col min="844" max="844" width="22.83203125" customWidth="1"/>
    <col min="845" max="845" width="31.6640625" customWidth="1"/>
    <col min="846" max="846" width="22.83203125" customWidth="1"/>
    <col min="847" max="847" width="27.1640625" customWidth="1"/>
    <col min="848" max="848" width="32.1640625" customWidth="1"/>
    <col min="849" max="849" width="23.83203125" customWidth="1"/>
    <col min="850" max="850" width="25.5" customWidth="1"/>
    <col min="851" max="851" width="24" customWidth="1"/>
    <col min="852" max="852" width="17.83203125" customWidth="1"/>
    <col min="853" max="853" width="27.33203125" customWidth="1"/>
    <col min="854" max="854" width="22.83203125" customWidth="1"/>
    <col min="855" max="855" width="31.6640625" customWidth="1"/>
    <col min="856" max="856" width="22.83203125" customWidth="1"/>
    <col min="857" max="857" width="27.1640625" customWidth="1"/>
    <col min="858" max="858" width="32.1640625" customWidth="1"/>
    <col min="859" max="859" width="23.83203125" customWidth="1"/>
    <col min="860" max="860" width="25.5" customWidth="1"/>
    <col min="861" max="861" width="24" customWidth="1"/>
    <col min="862" max="862" width="17.83203125" customWidth="1"/>
    <col min="863" max="863" width="27.33203125" customWidth="1"/>
    <col min="864" max="864" width="22.83203125" customWidth="1"/>
    <col min="865" max="865" width="31.6640625" customWidth="1"/>
    <col min="866" max="866" width="22.83203125" customWidth="1"/>
    <col min="867" max="867" width="27.1640625" customWidth="1"/>
    <col min="868" max="868" width="32.1640625" customWidth="1"/>
    <col min="869" max="869" width="23.83203125" customWidth="1"/>
    <col min="870" max="870" width="25.5" customWidth="1"/>
    <col min="871" max="871" width="24" customWidth="1"/>
    <col min="872" max="872" width="17.83203125" customWidth="1"/>
    <col min="873" max="873" width="27.33203125" customWidth="1"/>
    <col min="874" max="874" width="22.83203125" customWidth="1"/>
    <col min="875" max="875" width="31.6640625" customWidth="1"/>
    <col min="876" max="876" width="22.83203125" customWidth="1"/>
    <col min="877" max="877" width="27.1640625" customWidth="1"/>
    <col min="878" max="878" width="32.1640625" customWidth="1"/>
    <col min="879" max="879" width="23.83203125" customWidth="1"/>
    <col min="880" max="880" width="25.5" customWidth="1"/>
    <col min="881" max="881" width="24" customWidth="1"/>
    <col min="882" max="882" width="17.83203125" customWidth="1"/>
    <col min="883" max="883" width="27.33203125" customWidth="1"/>
    <col min="884" max="884" width="22.83203125" customWidth="1"/>
    <col min="885" max="885" width="31.6640625" customWidth="1"/>
    <col min="886" max="886" width="22.83203125" customWidth="1"/>
    <col min="887" max="887" width="27.1640625" customWidth="1"/>
    <col min="888" max="888" width="32.1640625" customWidth="1"/>
    <col min="889" max="889" width="23.83203125" customWidth="1"/>
    <col min="890" max="890" width="25.5" customWidth="1"/>
    <col min="891" max="891" width="24" customWidth="1"/>
    <col min="892" max="892" width="17.83203125" customWidth="1"/>
    <col min="893" max="893" width="27.33203125" customWidth="1"/>
    <col min="894" max="894" width="22.83203125" customWidth="1"/>
    <col min="895" max="895" width="31.6640625" customWidth="1"/>
    <col min="896" max="896" width="22.83203125" customWidth="1"/>
    <col min="897" max="897" width="27.1640625" customWidth="1"/>
    <col min="898" max="898" width="32.1640625" customWidth="1"/>
    <col min="899" max="899" width="23.83203125" customWidth="1"/>
    <col min="900" max="900" width="25.5" customWidth="1"/>
    <col min="901" max="901" width="24" customWidth="1"/>
    <col min="902" max="902" width="22.33203125" customWidth="1"/>
    <col min="903" max="903" width="31.83203125" customWidth="1"/>
    <col min="904" max="904" width="27.33203125" customWidth="1"/>
    <col min="905" max="905" width="36.1640625" customWidth="1"/>
    <col min="906" max="906" width="27.33203125" customWidth="1"/>
    <col min="907" max="907" width="31.83203125" customWidth="1"/>
    <col min="908" max="908" width="36.6640625" customWidth="1"/>
    <col min="909" max="909" width="28.33203125" customWidth="1"/>
    <col min="910" max="910" width="30.1640625" customWidth="1"/>
    <col min="911" max="911" width="28.5" customWidth="1"/>
    <col min="912" max="912" width="17.83203125" customWidth="1"/>
    <col min="913" max="913" width="27.33203125" customWidth="1"/>
    <col min="914" max="914" width="22.83203125" customWidth="1"/>
    <col min="915" max="915" width="31.6640625" customWidth="1"/>
    <col min="916" max="916" width="22.83203125" customWidth="1"/>
    <col min="917" max="917" width="27.1640625" customWidth="1"/>
    <col min="918" max="918" width="32.1640625" customWidth="1"/>
    <col min="919" max="919" width="23.83203125" customWidth="1"/>
    <col min="920" max="920" width="25.5" customWidth="1"/>
    <col min="921" max="921" width="24" customWidth="1"/>
    <col min="922" max="922" width="17.83203125" customWidth="1"/>
    <col min="923" max="923" width="27.33203125" customWidth="1"/>
    <col min="924" max="924" width="22.83203125" customWidth="1"/>
    <col min="925" max="925" width="31.6640625" customWidth="1"/>
    <col min="926" max="926" width="22.83203125" customWidth="1"/>
    <col min="927" max="927" width="27.1640625" customWidth="1"/>
    <col min="928" max="928" width="32.1640625" customWidth="1"/>
    <col min="929" max="929" width="23.83203125" customWidth="1"/>
    <col min="930" max="930" width="25.5" customWidth="1"/>
    <col min="931" max="931" width="24" customWidth="1"/>
    <col min="932" max="932" width="17.83203125" customWidth="1"/>
    <col min="933" max="933" width="27.33203125" customWidth="1"/>
    <col min="934" max="934" width="22.83203125" customWidth="1"/>
    <col min="935" max="935" width="31.6640625" customWidth="1"/>
    <col min="936" max="936" width="22.83203125" customWidth="1"/>
    <col min="937" max="937" width="27.1640625" customWidth="1"/>
    <col min="938" max="938" width="32.1640625" customWidth="1"/>
    <col min="939" max="939" width="23.83203125" customWidth="1"/>
    <col min="940" max="940" width="25.5" customWidth="1"/>
    <col min="941" max="941" width="24" customWidth="1"/>
    <col min="942" max="942" width="17.83203125" customWidth="1"/>
    <col min="943" max="943" width="27.33203125" customWidth="1"/>
    <col min="944" max="944" width="22.83203125" customWidth="1"/>
    <col min="945" max="945" width="31.6640625" customWidth="1"/>
    <col min="946" max="946" width="22.83203125" customWidth="1"/>
    <col min="947" max="947" width="27.1640625" customWidth="1"/>
    <col min="948" max="948" width="32.1640625" customWidth="1"/>
    <col min="949" max="949" width="23.83203125" customWidth="1"/>
    <col min="950" max="950" width="25.5" customWidth="1"/>
    <col min="951" max="951" width="24" customWidth="1"/>
    <col min="952" max="952" width="17.83203125" customWidth="1"/>
    <col min="953" max="953" width="27.33203125" customWidth="1"/>
    <col min="954" max="954" width="22.83203125" customWidth="1"/>
    <col min="955" max="955" width="31.6640625" customWidth="1"/>
    <col min="956" max="956" width="22.83203125" customWidth="1"/>
    <col min="957" max="957" width="27.1640625" customWidth="1"/>
    <col min="958" max="958" width="32.1640625" customWidth="1"/>
    <col min="959" max="959" width="23.83203125" customWidth="1"/>
    <col min="960" max="960" width="25.5" customWidth="1"/>
    <col min="961" max="961" width="24" customWidth="1"/>
    <col min="962" max="962" width="17.83203125" customWidth="1"/>
    <col min="963" max="963" width="27.33203125" customWidth="1"/>
    <col min="964" max="964" width="22.83203125" customWidth="1"/>
    <col min="965" max="965" width="31.6640625" customWidth="1"/>
    <col min="966" max="966" width="22.83203125" customWidth="1"/>
    <col min="967" max="967" width="27.1640625" customWidth="1"/>
    <col min="968" max="968" width="32.1640625" customWidth="1"/>
    <col min="969" max="969" width="23.83203125" customWidth="1"/>
    <col min="970" max="970" width="25.5" customWidth="1"/>
    <col min="971" max="971" width="24" customWidth="1"/>
    <col min="972" max="972" width="17.83203125" customWidth="1"/>
    <col min="973" max="973" width="27.33203125" customWidth="1"/>
    <col min="974" max="974" width="22.83203125" customWidth="1"/>
    <col min="975" max="975" width="31.6640625" customWidth="1"/>
    <col min="976" max="976" width="22.83203125" customWidth="1"/>
    <col min="977" max="977" width="27.1640625" customWidth="1"/>
    <col min="978" max="978" width="32.1640625" customWidth="1"/>
    <col min="979" max="979" width="23.83203125" customWidth="1"/>
    <col min="980" max="980" width="25.5" customWidth="1"/>
    <col min="981" max="981" width="24" customWidth="1"/>
    <col min="982" max="982" width="17.83203125" customWidth="1"/>
    <col min="983" max="983" width="27.33203125" customWidth="1"/>
    <col min="984" max="984" width="22.83203125" customWidth="1"/>
    <col min="985" max="985" width="31.6640625" customWidth="1"/>
    <col min="986" max="986" width="22.83203125" customWidth="1"/>
    <col min="987" max="987" width="27.1640625" customWidth="1"/>
    <col min="988" max="988" width="32.1640625" customWidth="1"/>
    <col min="989" max="989" width="23.83203125" customWidth="1"/>
    <col min="990" max="990" width="25.5" customWidth="1"/>
    <col min="991" max="991" width="24" customWidth="1"/>
    <col min="992" max="992" width="17.83203125" customWidth="1"/>
    <col min="993" max="993" width="27.33203125" customWidth="1"/>
    <col min="994" max="994" width="22.83203125" customWidth="1"/>
    <col min="995" max="995" width="31.6640625" customWidth="1"/>
    <col min="996" max="996" width="22.83203125" customWidth="1"/>
    <col min="997" max="997" width="27.1640625" customWidth="1"/>
    <col min="998" max="998" width="32.1640625" customWidth="1"/>
    <col min="999" max="999" width="23.83203125" customWidth="1"/>
    <col min="1000" max="1000" width="25.5" customWidth="1"/>
    <col min="1001" max="1001" width="24" customWidth="1"/>
    <col min="1002" max="1002" width="17.83203125" customWidth="1"/>
    <col min="1003" max="1003" width="27.33203125" customWidth="1"/>
    <col min="1004" max="1004" width="22.83203125" customWidth="1"/>
    <col min="1005" max="1005" width="31.6640625" customWidth="1"/>
    <col min="1006" max="1006" width="22.83203125" customWidth="1"/>
    <col min="1007" max="1007" width="27.1640625" customWidth="1"/>
    <col min="1008" max="1008" width="32.1640625" customWidth="1"/>
    <col min="1009" max="1009" width="23.83203125" customWidth="1"/>
    <col min="1010" max="1010" width="25.5" customWidth="1"/>
    <col min="1011" max="1011" width="24" customWidth="1"/>
    <col min="1012" max="1012" width="17.83203125" customWidth="1"/>
    <col min="1013" max="1013" width="27.33203125" customWidth="1"/>
    <col min="1014" max="1014" width="22.83203125" customWidth="1"/>
    <col min="1015" max="1015" width="31.6640625" customWidth="1"/>
    <col min="1016" max="1016" width="22.83203125" customWidth="1"/>
    <col min="1017" max="1017" width="27.1640625" customWidth="1"/>
    <col min="1018" max="1018" width="32.1640625" customWidth="1"/>
    <col min="1019" max="1019" width="23.83203125" customWidth="1"/>
    <col min="1020" max="1020" width="25.5" customWidth="1"/>
    <col min="1021" max="1021" width="24" customWidth="1"/>
    <col min="1022" max="1022" width="17.83203125" customWidth="1"/>
    <col min="1023" max="1023" width="27.33203125" customWidth="1"/>
    <col min="1024" max="1024" width="22.83203125" customWidth="1"/>
    <col min="1025" max="1025" width="31.6640625" customWidth="1"/>
    <col min="1026" max="1026" width="22.83203125" customWidth="1"/>
    <col min="1027" max="1027" width="27.1640625" customWidth="1"/>
    <col min="1028" max="1028" width="32.1640625" customWidth="1"/>
    <col min="1029" max="1029" width="23.83203125" customWidth="1"/>
    <col min="1030" max="1030" width="25.5" customWidth="1"/>
    <col min="1031" max="1031" width="24" customWidth="1"/>
    <col min="1032" max="1032" width="22.33203125" customWidth="1"/>
    <col min="1033" max="1033" width="31.83203125" customWidth="1"/>
    <col min="1034" max="1034" width="27.33203125" customWidth="1"/>
    <col min="1035" max="1035" width="36.1640625" customWidth="1"/>
    <col min="1036" max="1036" width="27.33203125" customWidth="1"/>
    <col min="1037" max="1037" width="31.83203125" customWidth="1"/>
    <col min="1038" max="1038" width="36.6640625" customWidth="1"/>
    <col min="1039" max="1039" width="28.33203125" customWidth="1"/>
    <col min="1040" max="1040" width="30.1640625" customWidth="1"/>
    <col min="1041" max="1041" width="28.5" customWidth="1"/>
    <col min="1042" max="1042" width="17.83203125" customWidth="1"/>
    <col min="1043" max="1043" width="27.33203125" customWidth="1"/>
    <col min="1044" max="1044" width="22.83203125" customWidth="1"/>
    <col min="1045" max="1045" width="31.6640625" customWidth="1"/>
    <col min="1046" max="1046" width="22.83203125" customWidth="1"/>
    <col min="1047" max="1047" width="27.1640625" customWidth="1"/>
    <col min="1048" max="1048" width="32.1640625" customWidth="1"/>
    <col min="1049" max="1049" width="23.83203125" customWidth="1"/>
    <col min="1050" max="1050" width="25.5" customWidth="1"/>
    <col min="1051" max="1051" width="24" customWidth="1"/>
    <col min="1052" max="1052" width="17.83203125" customWidth="1"/>
    <col min="1053" max="1053" width="27.33203125" customWidth="1"/>
    <col min="1054" max="1054" width="22.83203125" customWidth="1"/>
    <col min="1055" max="1055" width="31.6640625" customWidth="1"/>
    <col min="1056" max="1056" width="22.83203125" customWidth="1"/>
    <col min="1057" max="1057" width="27.1640625" customWidth="1"/>
    <col min="1058" max="1058" width="32.1640625" customWidth="1"/>
    <col min="1059" max="1059" width="23.83203125" customWidth="1"/>
    <col min="1060" max="1060" width="25.5" customWidth="1"/>
    <col min="1061" max="1061" width="24" customWidth="1"/>
    <col min="1062" max="1062" width="17.83203125" customWidth="1"/>
    <col min="1063" max="1063" width="27.33203125" customWidth="1"/>
    <col min="1064" max="1064" width="22.83203125" customWidth="1"/>
    <col min="1065" max="1065" width="31.6640625" customWidth="1"/>
    <col min="1066" max="1066" width="22.83203125" customWidth="1"/>
    <col min="1067" max="1067" width="27.1640625" customWidth="1"/>
    <col min="1068" max="1068" width="32.1640625" customWidth="1"/>
    <col min="1069" max="1069" width="23.83203125" customWidth="1"/>
    <col min="1070" max="1070" width="25.5" customWidth="1"/>
    <col min="1071" max="1071" width="24" customWidth="1"/>
    <col min="1072" max="1072" width="17.83203125" customWidth="1"/>
    <col min="1073" max="1073" width="27.33203125" customWidth="1"/>
    <col min="1074" max="1074" width="22.83203125" customWidth="1"/>
    <col min="1075" max="1075" width="31.6640625" customWidth="1"/>
    <col min="1076" max="1076" width="22.83203125" customWidth="1"/>
    <col min="1077" max="1077" width="27.1640625" customWidth="1"/>
    <col min="1078" max="1078" width="32.1640625" customWidth="1"/>
    <col min="1079" max="1079" width="23.83203125" customWidth="1"/>
    <col min="1080" max="1080" width="25.5" customWidth="1"/>
    <col min="1081" max="1081" width="24" customWidth="1"/>
    <col min="1082" max="1082" width="17.83203125" customWidth="1"/>
    <col min="1083" max="1083" width="27.33203125" customWidth="1"/>
    <col min="1084" max="1084" width="22.83203125" customWidth="1"/>
    <col min="1085" max="1085" width="31.6640625" customWidth="1"/>
    <col min="1086" max="1086" width="22.83203125" customWidth="1"/>
    <col min="1087" max="1087" width="27.1640625" customWidth="1"/>
    <col min="1088" max="1088" width="32.1640625" customWidth="1"/>
    <col min="1089" max="1089" width="23.83203125" customWidth="1"/>
    <col min="1090" max="1090" width="25.5" customWidth="1"/>
    <col min="1091" max="1091" width="24" customWidth="1"/>
    <col min="1092" max="1092" width="17.83203125" customWidth="1"/>
    <col min="1093" max="1093" width="27.33203125" customWidth="1"/>
    <col min="1094" max="1094" width="22.83203125" customWidth="1"/>
    <col min="1095" max="1095" width="31.6640625" customWidth="1"/>
    <col min="1096" max="1096" width="22.83203125" customWidth="1"/>
    <col min="1097" max="1097" width="27.1640625" customWidth="1"/>
    <col min="1098" max="1098" width="32.1640625" customWidth="1"/>
    <col min="1099" max="1099" width="23.83203125" customWidth="1"/>
    <col min="1100" max="1100" width="25.5" customWidth="1"/>
    <col min="1101" max="1101" width="24" customWidth="1"/>
    <col min="1102" max="1102" width="17.83203125" customWidth="1"/>
    <col min="1103" max="1103" width="27.33203125" customWidth="1"/>
    <col min="1104" max="1104" width="22.83203125" customWidth="1"/>
    <col min="1105" max="1105" width="31.6640625" customWidth="1"/>
    <col min="1106" max="1106" width="22.83203125" customWidth="1"/>
    <col min="1107" max="1107" width="27.1640625" customWidth="1"/>
    <col min="1108" max="1108" width="32.1640625" customWidth="1"/>
    <col min="1109" max="1109" width="23.83203125" customWidth="1"/>
    <col min="1110" max="1110" width="25.5" customWidth="1"/>
    <col min="1111" max="1111" width="24" customWidth="1"/>
    <col min="1112" max="1112" width="17.83203125" customWidth="1"/>
    <col min="1113" max="1113" width="27.33203125" customWidth="1"/>
    <col min="1114" max="1114" width="22.83203125" customWidth="1"/>
    <col min="1115" max="1115" width="31.6640625" customWidth="1"/>
    <col min="1116" max="1116" width="22.83203125" customWidth="1"/>
    <col min="1117" max="1117" width="27.1640625" customWidth="1"/>
    <col min="1118" max="1118" width="32.1640625" customWidth="1"/>
    <col min="1119" max="1119" width="23.83203125" customWidth="1"/>
    <col min="1120" max="1120" width="25.5" customWidth="1"/>
    <col min="1121" max="1121" width="24" customWidth="1"/>
    <col min="1122" max="1122" width="17.83203125" customWidth="1"/>
    <col min="1123" max="1123" width="27.33203125" customWidth="1"/>
    <col min="1124" max="1124" width="22.83203125" customWidth="1"/>
    <col min="1125" max="1125" width="31.6640625" customWidth="1"/>
    <col min="1126" max="1126" width="22.83203125" customWidth="1"/>
    <col min="1127" max="1127" width="27.1640625" customWidth="1"/>
    <col min="1128" max="1128" width="32.1640625" customWidth="1"/>
    <col min="1129" max="1129" width="23.83203125" customWidth="1"/>
    <col min="1130" max="1130" width="25.5" customWidth="1"/>
    <col min="1131" max="1131" width="24" customWidth="1"/>
    <col min="1132" max="1132" width="17.83203125" customWidth="1"/>
    <col min="1133" max="1133" width="27.33203125" customWidth="1"/>
    <col min="1134" max="1134" width="22.83203125" customWidth="1"/>
    <col min="1135" max="1135" width="31.6640625" customWidth="1"/>
    <col min="1136" max="1136" width="22.83203125" customWidth="1"/>
    <col min="1137" max="1137" width="27.1640625" customWidth="1"/>
    <col min="1138" max="1138" width="32.1640625" customWidth="1"/>
    <col min="1139" max="1139" width="23.83203125" customWidth="1"/>
    <col min="1140" max="1140" width="25.5" customWidth="1"/>
    <col min="1141" max="1141" width="24" customWidth="1"/>
    <col min="1142" max="1142" width="17.83203125" customWidth="1"/>
    <col min="1143" max="1143" width="27.33203125" customWidth="1"/>
    <col min="1144" max="1144" width="22.83203125" customWidth="1"/>
    <col min="1145" max="1145" width="31.6640625" customWidth="1"/>
    <col min="1146" max="1146" width="22.83203125" customWidth="1"/>
    <col min="1147" max="1147" width="27.1640625" customWidth="1"/>
    <col min="1148" max="1148" width="32.1640625" customWidth="1"/>
    <col min="1149" max="1149" width="23.83203125" customWidth="1"/>
    <col min="1150" max="1150" width="25.5" customWidth="1"/>
    <col min="1151" max="1151" width="24" customWidth="1"/>
    <col min="1152" max="1152" width="17.83203125" customWidth="1"/>
    <col min="1153" max="1153" width="27.33203125" customWidth="1"/>
    <col min="1154" max="1154" width="22.83203125" customWidth="1"/>
    <col min="1155" max="1155" width="31.6640625" customWidth="1"/>
    <col min="1156" max="1156" width="22.83203125" customWidth="1"/>
    <col min="1157" max="1157" width="27.1640625" customWidth="1"/>
    <col min="1158" max="1158" width="32.1640625" customWidth="1"/>
    <col min="1159" max="1159" width="23.83203125" customWidth="1"/>
    <col min="1160" max="1160" width="25.5" customWidth="1"/>
    <col min="1161" max="1161" width="24" customWidth="1"/>
    <col min="1162" max="1162" width="22.33203125" customWidth="1"/>
    <col min="1163" max="1163" width="31.83203125" customWidth="1"/>
    <col min="1164" max="1164" width="27.33203125" customWidth="1"/>
    <col min="1165" max="1165" width="36.1640625" customWidth="1"/>
    <col min="1166" max="1166" width="27.33203125" customWidth="1"/>
    <col min="1167" max="1167" width="31.83203125" customWidth="1"/>
    <col min="1168" max="1168" width="36.6640625" customWidth="1"/>
    <col min="1169" max="1169" width="28.33203125" customWidth="1"/>
    <col min="1170" max="1170" width="30.1640625" customWidth="1"/>
    <col min="1171" max="1171" width="28.5" customWidth="1"/>
    <col min="1172" max="1172" width="17.83203125" customWidth="1"/>
    <col min="1173" max="1173" width="27.33203125" customWidth="1"/>
    <col min="1174" max="1174" width="22.83203125" customWidth="1"/>
    <col min="1175" max="1175" width="31.6640625" customWidth="1"/>
    <col min="1176" max="1176" width="22.83203125" customWidth="1"/>
    <col min="1177" max="1177" width="27.1640625" customWidth="1"/>
    <col min="1178" max="1178" width="32.1640625" customWidth="1"/>
    <col min="1179" max="1179" width="23.83203125" customWidth="1"/>
    <col min="1180" max="1180" width="25.5" customWidth="1"/>
    <col min="1181" max="1181" width="24" customWidth="1"/>
    <col min="1182" max="1182" width="17.83203125" customWidth="1"/>
    <col min="1183" max="1183" width="27.33203125" customWidth="1"/>
    <col min="1184" max="1184" width="22.83203125" customWidth="1"/>
    <col min="1185" max="1185" width="31.6640625" customWidth="1"/>
    <col min="1186" max="1186" width="22.83203125" customWidth="1"/>
    <col min="1187" max="1187" width="27.1640625" customWidth="1"/>
    <col min="1188" max="1188" width="32.1640625" customWidth="1"/>
    <col min="1189" max="1189" width="23.83203125" customWidth="1"/>
    <col min="1190" max="1190" width="25.5" customWidth="1"/>
    <col min="1191" max="1191" width="24" customWidth="1"/>
    <col min="1192" max="1192" width="17.83203125" customWidth="1"/>
    <col min="1193" max="1193" width="27.33203125" customWidth="1"/>
    <col min="1194" max="1194" width="22.83203125" customWidth="1"/>
    <col min="1195" max="1195" width="31.6640625" customWidth="1"/>
    <col min="1196" max="1196" width="22.83203125" customWidth="1"/>
    <col min="1197" max="1197" width="27.1640625" customWidth="1"/>
    <col min="1198" max="1198" width="32.1640625" customWidth="1"/>
    <col min="1199" max="1199" width="23.83203125" customWidth="1"/>
    <col min="1200" max="1200" width="25.5" customWidth="1"/>
    <col min="1201" max="1201" width="24" customWidth="1"/>
    <col min="1202" max="1202" width="17.83203125" customWidth="1"/>
    <col min="1203" max="1203" width="27.33203125" customWidth="1"/>
    <col min="1204" max="1204" width="22.83203125" customWidth="1"/>
    <col min="1205" max="1205" width="31.6640625" customWidth="1"/>
    <col min="1206" max="1206" width="22.83203125" customWidth="1"/>
    <col min="1207" max="1207" width="27.1640625" customWidth="1"/>
    <col min="1208" max="1208" width="32.1640625" customWidth="1"/>
    <col min="1209" max="1209" width="23.83203125" customWidth="1"/>
    <col min="1210" max="1210" width="25.5" customWidth="1"/>
    <col min="1211" max="1211" width="24" customWidth="1"/>
    <col min="1212" max="1212" width="17.83203125" customWidth="1"/>
    <col min="1213" max="1213" width="27.33203125" customWidth="1"/>
    <col min="1214" max="1214" width="22.83203125" customWidth="1"/>
    <col min="1215" max="1215" width="31.6640625" customWidth="1"/>
    <col min="1216" max="1216" width="22.83203125" customWidth="1"/>
    <col min="1217" max="1217" width="27.1640625" customWidth="1"/>
    <col min="1218" max="1218" width="32.1640625" customWidth="1"/>
    <col min="1219" max="1219" width="23.83203125" customWidth="1"/>
    <col min="1220" max="1220" width="25.5" customWidth="1"/>
    <col min="1221" max="1221" width="24" customWidth="1"/>
    <col min="1222" max="1222" width="17.83203125" customWidth="1"/>
    <col min="1223" max="1223" width="27.33203125" customWidth="1"/>
    <col min="1224" max="1224" width="22.83203125" customWidth="1"/>
    <col min="1225" max="1225" width="31.6640625" customWidth="1"/>
    <col min="1226" max="1226" width="22.83203125" customWidth="1"/>
    <col min="1227" max="1227" width="27.1640625" customWidth="1"/>
    <col min="1228" max="1228" width="32.1640625" customWidth="1"/>
    <col min="1229" max="1229" width="23.83203125" customWidth="1"/>
    <col min="1230" max="1230" width="25.5" customWidth="1"/>
    <col min="1231" max="1231" width="24" customWidth="1"/>
    <col min="1232" max="1232" width="17.83203125" customWidth="1"/>
    <col min="1233" max="1233" width="27.33203125" customWidth="1"/>
    <col min="1234" max="1234" width="22.83203125" customWidth="1"/>
    <col min="1235" max="1235" width="31.6640625" customWidth="1"/>
    <col min="1236" max="1236" width="22.83203125" customWidth="1"/>
    <col min="1237" max="1237" width="27.1640625" customWidth="1"/>
    <col min="1238" max="1238" width="32.1640625" bestFit="1" customWidth="1"/>
    <col min="1239" max="1239" width="23.83203125" customWidth="1"/>
    <col min="1240" max="1240" width="25.5" customWidth="1"/>
    <col min="1241" max="1241" width="24" customWidth="1"/>
    <col min="1242" max="1242" width="17.83203125" customWidth="1"/>
    <col min="1243" max="1243" width="27.33203125" customWidth="1"/>
    <col min="1244" max="1244" width="22.83203125" customWidth="1"/>
    <col min="1245" max="1245" width="31.6640625" customWidth="1"/>
    <col min="1246" max="1246" width="22.83203125" customWidth="1"/>
    <col min="1247" max="1247" width="27.1640625" customWidth="1"/>
    <col min="1248" max="1248" width="32.1640625" customWidth="1"/>
    <col min="1249" max="1249" width="23.83203125" customWidth="1"/>
    <col min="1250" max="1250" width="25.5" customWidth="1"/>
    <col min="1251" max="1251" width="24" customWidth="1"/>
    <col min="1252" max="1252" width="17.83203125" customWidth="1"/>
    <col min="1253" max="1253" width="27.33203125" customWidth="1"/>
    <col min="1254" max="1254" width="22.83203125" customWidth="1"/>
    <col min="1255" max="1255" width="31.6640625" customWidth="1"/>
    <col min="1256" max="1256" width="22.83203125" customWidth="1"/>
    <col min="1257" max="1257" width="27.1640625" customWidth="1"/>
    <col min="1258" max="1258" width="32.1640625" customWidth="1"/>
    <col min="1259" max="1259" width="23.83203125" customWidth="1"/>
    <col min="1260" max="1260" width="25.5" customWidth="1"/>
    <col min="1261" max="1261" width="24" customWidth="1"/>
    <col min="1262" max="1262" width="17.83203125" customWidth="1"/>
    <col min="1263" max="1263" width="27.33203125" customWidth="1"/>
    <col min="1264" max="1264" width="22.83203125" customWidth="1"/>
    <col min="1265" max="1265" width="31.6640625" bestFit="1" customWidth="1"/>
    <col min="1266" max="1266" width="22.83203125" customWidth="1"/>
    <col min="1267" max="1267" width="27.1640625" customWidth="1"/>
    <col min="1268" max="1268" width="32.1640625" bestFit="1" customWidth="1"/>
    <col min="1269" max="1269" width="23.83203125" customWidth="1"/>
    <col min="1270" max="1270" width="25.5" customWidth="1"/>
    <col min="1271" max="1271" width="24" customWidth="1"/>
    <col min="1272" max="1272" width="17.83203125" customWidth="1"/>
    <col min="1273" max="1273" width="27.33203125" customWidth="1"/>
    <col min="1274" max="1274" width="22.83203125" customWidth="1"/>
    <col min="1275" max="1275" width="31.6640625" customWidth="1"/>
    <col min="1276" max="1276" width="22.83203125" customWidth="1"/>
    <col min="1277" max="1277" width="27.1640625" customWidth="1"/>
    <col min="1278" max="1278" width="32.1640625" customWidth="1"/>
    <col min="1279" max="1279" width="23.83203125" customWidth="1"/>
    <col min="1280" max="1280" width="25.5" customWidth="1"/>
    <col min="1281" max="1281" width="24" customWidth="1"/>
    <col min="1282" max="1282" width="17.83203125" customWidth="1"/>
    <col min="1283" max="1283" width="27.33203125" customWidth="1"/>
    <col min="1284" max="1284" width="22.83203125" customWidth="1"/>
    <col min="1285" max="1285" width="31.6640625" customWidth="1"/>
    <col min="1286" max="1286" width="22.83203125" customWidth="1"/>
    <col min="1287" max="1287" width="27.1640625" customWidth="1"/>
    <col min="1288" max="1288" width="32.1640625" customWidth="1"/>
    <col min="1289" max="1289" width="23.83203125" customWidth="1"/>
    <col min="1290" max="1290" width="25.5" customWidth="1"/>
    <col min="1291" max="1291" width="24" customWidth="1"/>
    <col min="1292" max="1292" width="22.33203125" customWidth="1"/>
    <col min="1293" max="1293" width="31.83203125" customWidth="1"/>
    <col min="1294" max="1294" width="27.33203125" customWidth="1"/>
    <col min="1295" max="1295" width="36.1640625" bestFit="1" customWidth="1"/>
    <col min="1296" max="1296" width="27.33203125" customWidth="1"/>
    <col min="1297" max="1297" width="31.83203125" customWidth="1"/>
    <col min="1298" max="1298" width="36.6640625" customWidth="1"/>
    <col min="1299" max="1299" width="28.33203125" customWidth="1"/>
    <col min="1300" max="1300" width="30.1640625" customWidth="1"/>
    <col min="1301" max="1301" width="28.5" customWidth="1"/>
    <col min="1302" max="1302" width="17.83203125" customWidth="1"/>
    <col min="1303" max="1303" width="27.33203125" customWidth="1"/>
    <col min="1304" max="1304" width="22.83203125" customWidth="1"/>
    <col min="1305" max="1305" width="31.6640625" customWidth="1"/>
    <col min="1306" max="1306" width="22.83203125" customWidth="1"/>
    <col min="1307" max="1307" width="27.1640625" customWidth="1"/>
    <col min="1308" max="1308" width="32.1640625" customWidth="1"/>
    <col min="1309" max="1309" width="23.83203125" customWidth="1"/>
    <col min="1310" max="1310" width="25.5" customWidth="1"/>
    <col min="1311" max="1311" width="24" customWidth="1"/>
    <col min="1312" max="1312" width="17.83203125" customWidth="1"/>
    <col min="1313" max="1313" width="27.33203125" customWidth="1"/>
    <col min="1314" max="1314" width="22.83203125" customWidth="1"/>
    <col min="1315" max="1315" width="31.6640625" customWidth="1"/>
    <col min="1316" max="1316" width="22.83203125" customWidth="1"/>
    <col min="1317" max="1317" width="27.1640625" customWidth="1"/>
    <col min="1318" max="1318" width="32.1640625" customWidth="1"/>
    <col min="1319" max="1319" width="23.83203125" customWidth="1"/>
    <col min="1320" max="1320" width="25.5" customWidth="1"/>
    <col min="1321" max="1321" width="24" customWidth="1"/>
    <col min="1322" max="1322" width="17.83203125" customWidth="1"/>
    <col min="1323" max="1323" width="27.33203125" customWidth="1"/>
    <col min="1324" max="1324" width="22.83203125" customWidth="1"/>
    <col min="1325" max="1325" width="31.6640625" customWidth="1"/>
    <col min="1326" max="1326" width="22.83203125" customWidth="1"/>
    <col min="1327" max="1327" width="27.1640625" customWidth="1"/>
    <col min="1328" max="1328" width="32.1640625" bestFit="1" customWidth="1"/>
    <col min="1329" max="1329" width="23.83203125" customWidth="1"/>
    <col min="1330" max="1330" width="25.5" customWidth="1"/>
    <col min="1331" max="1331" width="24" customWidth="1"/>
    <col min="1332" max="1332" width="17.83203125" customWidth="1"/>
    <col min="1333" max="1333" width="27.33203125" customWidth="1"/>
    <col min="1334" max="1334" width="22.83203125" customWidth="1"/>
    <col min="1335" max="1335" width="31.6640625" customWidth="1"/>
    <col min="1336" max="1336" width="22.83203125" customWidth="1"/>
    <col min="1337" max="1337" width="27.1640625" customWidth="1"/>
    <col min="1338" max="1338" width="32.1640625" customWidth="1"/>
    <col min="1339" max="1339" width="23.83203125" customWidth="1"/>
    <col min="1340" max="1340" width="25.5" customWidth="1"/>
    <col min="1341" max="1341" width="24" customWidth="1"/>
    <col min="1342" max="1342" width="17.83203125" customWidth="1"/>
    <col min="1343" max="1343" width="27.33203125" customWidth="1"/>
    <col min="1344" max="1344" width="22.83203125" customWidth="1"/>
    <col min="1345" max="1345" width="31.6640625" customWidth="1"/>
    <col min="1346" max="1346" width="22.83203125" customWidth="1"/>
    <col min="1347" max="1347" width="27.1640625" customWidth="1"/>
    <col min="1348" max="1348" width="32.1640625" customWidth="1"/>
    <col min="1349" max="1349" width="23.83203125" customWidth="1"/>
    <col min="1350" max="1350" width="25.5" customWidth="1"/>
    <col min="1351" max="1351" width="24" customWidth="1"/>
    <col min="1352" max="1352" width="17.83203125" customWidth="1"/>
    <col min="1353" max="1353" width="27.33203125" customWidth="1"/>
    <col min="1354" max="1354" width="22.83203125" customWidth="1"/>
    <col min="1355" max="1355" width="31.6640625" customWidth="1"/>
    <col min="1356" max="1356" width="22.83203125" customWidth="1"/>
    <col min="1357" max="1357" width="27.1640625" customWidth="1"/>
    <col min="1358" max="1358" width="32.1640625" customWidth="1"/>
    <col min="1359" max="1359" width="23.83203125" customWidth="1"/>
    <col min="1360" max="1360" width="25.5" bestFit="1" customWidth="1"/>
    <col min="1361" max="1361" width="24" customWidth="1"/>
    <col min="1362" max="1362" width="17.83203125" customWidth="1"/>
    <col min="1363" max="1363" width="27.33203125" customWidth="1"/>
    <col min="1364" max="1364" width="22.83203125" customWidth="1"/>
    <col min="1365" max="1365" width="31.6640625" customWidth="1"/>
    <col min="1366" max="1366" width="22.83203125" customWidth="1"/>
    <col min="1367" max="1367" width="27.1640625" customWidth="1"/>
    <col min="1368" max="1368" width="32.1640625" customWidth="1"/>
    <col min="1369" max="1369" width="23.83203125" customWidth="1"/>
    <col min="1370" max="1370" width="25.5" customWidth="1"/>
    <col min="1371" max="1371" width="24" customWidth="1"/>
    <col min="1372" max="1372" width="17.83203125" customWidth="1"/>
    <col min="1373" max="1373" width="27.33203125" customWidth="1"/>
    <col min="1374" max="1374" width="22.83203125" customWidth="1"/>
    <col min="1375" max="1375" width="31.6640625" customWidth="1"/>
    <col min="1376" max="1376" width="22.83203125" customWidth="1"/>
    <col min="1377" max="1377" width="27.1640625" customWidth="1"/>
    <col min="1378" max="1378" width="32.1640625" customWidth="1"/>
    <col min="1379" max="1379" width="23.83203125" customWidth="1"/>
    <col min="1380" max="1380" width="25.5" customWidth="1"/>
    <col min="1381" max="1381" width="24" bestFit="1" customWidth="1"/>
    <col min="1382" max="1382" width="17.83203125" customWidth="1"/>
    <col min="1383" max="1383" width="27.33203125" customWidth="1"/>
    <col min="1384" max="1384" width="22.83203125" customWidth="1"/>
    <col min="1385" max="1385" width="31.6640625" customWidth="1"/>
    <col min="1386" max="1386" width="22.83203125" customWidth="1"/>
    <col min="1387" max="1387" width="27.1640625" customWidth="1"/>
    <col min="1388" max="1388" width="32.1640625" customWidth="1"/>
    <col min="1389" max="1389" width="23.83203125" customWidth="1"/>
    <col min="1390" max="1390" width="25.5" customWidth="1"/>
    <col min="1391" max="1391" width="24" customWidth="1"/>
    <col min="1392" max="1392" width="17.83203125" customWidth="1"/>
    <col min="1393" max="1393" width="27.33203125" customWidth="1"/>
    <col min="1394" max="1394" width="22.83203125" customWidth="1"/>
    <col min="1395" max="1395" width="31.6640625" customWidth="1"/>
    <col min="1396" max="1396" width="22.83203125" customWidth="1"/>
    <col min="1397" max="1397" width="27.1640625" customWidth="1"/>
    <col min="1398" max="1398" width="32.1640625" bestFit="1" customWidth="1"/>
    <col min="1399" max="1399" width="23.83203125" customWidth="1"/>
    <col min="1400" max="1400" width="25.5" customWidth="1"/>
    <col min="1401" max="1401" width="24" customWidth="1"/>
    <col min="1402" max="1402" width="17.83203125" customWidth="1"/>
    <col min="1403" max="1403" width="27.33203125" customWidth="1"/>
    <col min="1404" max="1404" width="22.83203125" customWidth="1"/>
    <col min="1405" max="1405" width="31.6640625" bestFit="1" customWidth="1"/>
    <col min="1406" max="1406" width="22.83203125" customWidth="1"/>
    <col min="1407" max="1407" width="27.1640625" customWidth="1"/>
    <col min="1408" max="1408" width="32.1640625" customWidth="1"/>
    <col min="1409" max="1409" width="23.83203125" customWidth="1"/>
    <col min="1410" max="1410" width="25.5" customWidth="1"/>
    <col min="1411" max="1411" width="24" customWidth="1"/>
    <col min="1412" max="1412" width="17.83203125" customWidth="1"/>
    <col min="1413" max="1413" width="27.33203125" customWidth="1"/>
    <col min="1414" max="1414" width="22.83203125" customWidth="1"/>
    <col min="1415" max="1415" width="31.6640625" customWidth="1"/>
    <col min="1416" max="1416" width="22.83203125" customWidth="1"/>
    <col min="1417" max="1417" width="27.1640625" customWidth="1"/>
    <col min="1418" max="1418" width="32.1640625" customWidth="1"/>
    <col min="1419" max="1419" width="23.83203125" customWidth="1"/>
    <col min="1420" max="1420" width="25.5" customWidth="1"/>
    <col min="1421" max="1421" width="24" customWidth="1"/>
    <col min="1422" max="1422" width="22.33203125" customWidth="1"/>
    <col min="1423" max="1423" width="31.83203125" customWidth="1"/>
    <col min="1424" max="1424" width="27.33203125" customWidth="1"/>
    <col min="1425" max="1425" width="36.1640625" customWidth="1"/>
    <col min="1426" max="1426" width="27.33203125" customWidth="1"/>
    <col min="1427" max="1427" width="31.83203125" bestFit="1" customWidth="1"/>
    <col min="1428" max="1428" width="36.6640625" customWidth="1"/>
    <col min="1429" max="1429" width="28.33203125" customWidth="1"/>
    <col min="1430" max="1430" width="30.1640625" customWidth="1"/>
    <col min="1431" max="1431" width="28.5" customWidth="1"/>
    <col min="1432" max="1432" width="17.83203125" customWidth="1"/>
    <col min="1433" max="1433" width="27.33203125" customWidth="1"/>
    <col min="1434" max="1434" width="22.83203125" customWidth="1"/>
    <col min="1435" max="1435" width="31.6640625" customWidth="1"/>
    <col min="1436" max="1436" width="22.83203125" customWidth="1"/>
    <col min="1437" max="1437" width="27.1640625" bestFit="1" customWidth="1"/>
    <col min="1438" max="1438" width="32.1640625" customWidth="1"/>
    <col min="1439" max="1439" width="23.83203125" customWidth="1"/>
    <col min="1440" max="1440" width="25.5" bestFit="1" customWidth="1"/>
    <col min="1441" max="1441" width="24" customWidth="1"/>
    <col min="1442" max="1442" width="17.83203125" customWidth="1"/>
    <col min="1443" max="1443" width="27.33203125" bestFit="1" customWidth="1"/>
    <col min="1444" max="1444" width="22.83203125" customWidth="1"/>
    <col min="1445" max="1445" width="31.6640625" customWidth="1"/>
    <col min="1446" max="1446" width="22.83203125" customWidth="1"/>
    <col min="1447" max="1447" width="27.1640625" customWidth="1"/>
    <col min="1448" max="1448" width="32.1640625" customWidth="1"/>
    <col min="1449" max="1449" width="23.83203125" customWidth="1"/>
    <col min="1450" max="1450" width="25.5" customWidth="1"/>
    <col min="1451" max="1451" width="24" customWidth="1"/>
    <col min="1452" max="1452" width="17.83203125" customWidth="1"/>
    <col min="1453" max="1453" width="27.33203125" customWidth="1"/>
    <col min="1454" max="1454" width="22.83203125" customWidth="1"/>
    <col min="1455" max="1455" width="31.6640625" customWidth="1"/>
    <col min="1456" max="1456" width="22.83203125" customWidth="1"/>
    <col min="1457" max="1457" width="27.1640625" customWidth="1"/>
    <col min="1458" max="1458" width="32.1640625" bestFit="1" customWidth="1"/>
    <col min="1459" max="1459" width="23.83203125" customWidth="1"/>
    <col min="1460" max="1460" width="25.5" customWidth="1"/>
    <col min="1461" max="1461" width="24" customWidth="1"/>
    <col min="1462" max="1462" width="17.83203125" customWidth="1"/>
    <col min="1463" max="1463" width="27.33203125" customWidth="1"/>
    <col min="1464" max="1464" width="22.83203125" customWidth="1"/>
    <col min="1465" max="1465" width="31.6640625" bestFit="1" customWidth="1"/>
    <col min="1466" max="1466" width="22.83203125" customWidth="1"/>
    <col min="1467" max="1467" width="27.1640625" customWidth="1"/>
    <col min="1468" max="1468" width="32.1640625" customWidth="1"/>
    <col min="1469" max="1469" width="23.83203125" customWidth="1"/>
    <col min="1470" max="1470" width="25.5" customWidth="1"/>
    <col min="1471" max="1471" width="24" customWidth="1"/>
    <col min="1472" max="1472" width="17.83203125" customWidth="1"/>
    <col min="1473" max="1473" width="27.33203125" customWidth="1"/>
    <col min="1474" max="1474" width="22.83203125" customWidth="1"/>
    <col min="1475" max="1475" width="31.6640625" customWidth="1"/>
    <col min="1476" max="1476" width="22.83203125" customWidth="1"/>
    <col min="1477" max="1477" width="27.1640625" customWidth="1"/>
    <col min="1478" max="1478" width="32.1640625" customWidth="1"/>
    <col min="1479" max="1479" width="23.83203125" customWidth="1"/>
    <col min="1480" max="1480" width="25.5" customWidth="1"/>
    <col min="1481" max="1481" width="24" customWidth="1"/>
    <col min="1482" max="1482" width="17.83203125" customWidth="1"/>
    <col min="1483" max="1483" width="27.33203125" customWidth="1"/>
    <col min="1484" max="1484" width="22.83203125" customWidth="1"/>
    <col min="1485" max="1485" width="31.6640625" customWidth="1"/>
    <col min="1486" max="1486" width="22.83203125" customWidth="1"/>
    <col min="1487" max="1487" width="27.1640625" customWidth="1"/>
    <col min="1488" max="1488" width="32.1640625" customWidth="1"/>
    <col min="1489" max="1489" width="23.83203125" customWidth="1"/>
    <col min="1490" max="1490" width="25.5" customWidth="1"/>
    <col min="1491" max="1491" width="24" customWidth="1"/>
    <col min="1492" max="1492" width="17.83203125" customWidth="1"/>
    <col min="1493" max="1493" width="27.33203125" customWidth="1"/>
    <col min="1494" max="1494" width="22.83203125" customWidth="1"/>
    <col min="1495" max="1495" width="31.6640625" customWidth="1"/>
    <col min="1496" max="1496" width="22.83203125" customWidth="1"/>
    <col min="1497" max="1497" width="27.1640625" customWidth="1"/>
    <col min="1498" max="1498" width="32.1640625" customWidth="1"/>
    <col min="1499" max="1499" width="23.83203125" customWidth="1"/>
    <col min="1500" max="1500" width="25.5" customWidth="1"/>
    <col min="1501" max="1501" width="24" customWidth="1"/>
    <col min="1502" max="1502" width="17.83203125" customWidth="1"/>
    <col min="1503" max="1503" width="27.33203125" customWidth="1"/>
    <col min="1504" max="1504" width="22.83203125" customWidth="1"/>
    <col min="1505" max="1505" width="31.6640625" customWidth="1"/>
    <col min="1506" max="1506" width="22.83203125" customWidth="1"/>
    <col min="1507" max="1507" width="27.1640625" customWidth="1"/>
    <col min="1508" max="1508" width="32.1640625" bestFit="1" customWidth="1"/>
    <col min="1509" max="1509" width="23.83203125" customWidth="1"/>
    <col min="1510" max="1510" width="25.5" customWidth="1"/>
    <col min="1511" max="1511" width="24" customWidth="1"/>
    <col min="1512" max="1512" width="17.83203125" customWidth="1"/>
    <col min="1513" max="1513" width="27.33203125" bestFit="1" customWidth="1"/>
    <col min="1514" max="1514" width="22.83203125" bestFit="1" customWidth="1"/>
    <col min="1515" max="1515" width="31.6640625" customWidth="1"/>
    <col min="1516" max="1516" width="22.83203125" customWidth="1"/>
    <col min="1517" max="1517" width="27.1640625" customWidth="1"/>
    <col min="1518" max="1518" width="32.1640625" bestFit="1" customWidth="1"/>
    <col min="1519" max="1519" width="23.83203125" customWidth="1"/>
    <col min="1520" max="1520" width="25.5" customWidth="1"/>
    <col min="1521" max="1521" width="24" customWidth="1"/>
    <col min="1522" max="1522" width="17.83203125" customWidth="1"/>
    <col min="1523" max="1523" width="27.33203125" customWidth="1"/>
    <col min="1524" max="1524" width="22.83203125" customWidth="1"/>
    <col min="1525" max="1525" width="31.6640625" customWidth="1"/>
    <col min="1526" max="1526" width="22.83203125" customWidth="1"/>
    <col min="1527" max="1527" width="27.1640625" customWidth="1"/>
    <col min="1528" max="1528" width="32.1640625" bestFit="1" customWidth="1"/>
    <col min="1529" max="1529" width="23.83203125" customWidth="1"/>
    <col min="1530" max="1530" width="25.5" customWidth="1"/>
    <col min="1531" max="1531" width="24" customWidth="1"/>
    <col min="1532" max="1532" width="17.83203125" customWidth="1"/>
    <col min="1533" max="1533" width="27.33203125" customWidth="1"/>
    <col min="1534" max="1534" width="22.83203125" customWidth="1"/>
    <col min="1535" max="1535" width="31.6640625" customWidth="1"/>
    <col min="1536" max="1536" width="22.83203125" customWidth="1"/>
    <col min="1537" max="1537" width="27.1640625" customWidth="1"/>
    <col min="1538" max="1538" width="32.1640625" customWidth="1"/>
    <col min="1539" max="1539" width="23.83203125" customWidth="1"/>
    <col min="1540" max="1540" width="25.5" customWidth="1"/>
    <col min="1541" max="1541" width="24" customWidth="1"/>
    <col min="1542" max="1542" width="17.83203125" customWidth="1"/>
    <col min="1543" max="1543" width="27.33203125" customWidth="1"/>
    <col min="1544" max="1544" width="22.83203125" customWidth="1"/>
    <col min="1545" max="1545" width="31.6640625" customWidth="1"/>
    <col min="1546" max="1546" width="22.83203125" customWidth="1"/>
    <col min="1547" max="1547" width="27.1640625" customWidth="1"/>
    <col min="1548" max="1548" width="32.1640625" customWidth="1"/>
    <col min="1549" max="1549" width="23.83203125" customWidth="1"/>
    <col min="1550" max="1550" width="25.5" customWidth="1"/>
    <col min="1551" max="1551" width="24" customWidth="1"/>
    <col min="1552" max="1552" width="22.33203125" customWidth="1"/>
    <col min="1553" max="1553" width="31.83203125" customWidth="1"/>
    <col min="1554" max="1554" width="27.33203125" customWidth="1"/>
    <col min="1555" max="1555" width="36.1640625" customWidth="1"/>
    <col min="1556" max="1556" width="27.33203125" customWidth="1"/>
    <col min="1557" max="1557" width="31.83203125" customWidth="1"/>
    <col min="1558" max="1558" width="36.6640625" customWidth="1"/>
    <col min="1559" max="1559" width="28.33203125" customWidth="1"/>
    <col min="1560" max="1560" width="30.1640625" customWidth="1"/>
    <col min="1561" max="1561" width="28.5" customWidth="1"/>
    <col min="1562" max="1562" width="17.83203125" customWidth="1"/>
    <col min="1563" max="1563" width="27.33203125" customWidth="1"/>
    <col min="1564" max="1564" width="22.83203125" customWidth="1"/>
    <col min="1565" max="1565" width="31.6640625" customWidth="1"/>
    <col min="1566" max="1566" width="22.83203125" customWidth="1"/>
    <col min="1567" max="1567" width="27.1640625" customWidth="1"/>
    <col min="1568" max="1568" width="32.1640625" customWidth="1"/>
    <col min="1569" max="1569" width="23.83203125" customWidth="1"/>
    <col min="1570" max="1570" width="25.5" bestFit="1" customWidth="1"/>
    <col min="1571" max="1571" width="24" customWidth="1"/>
    <col min="1572" max="1572" width="17.83203125" customWidth="1"/>
    <col min="1573" max="1573" width="27.33203125" bestFit="1" customWidth="1"/>
    <col min="1574" max="1574" width="22.83203125" customWidth="1"/>
    <col min="1575" max="1575" width="31.6640625" customWidth="1"/>
    <col min="1576" max="1576" width="22.83203125" customWidth="1"/>
    <col min="1577" max="1577" width="27.1640625" customWidth="1"/>
    <col min="1578" max="1578" width="32.1640625" bestFit="1" customWidth="1"/>
    <col min="1579" max="1579" width="23.83203125" customWidth="1"/>
    <col min="1580" max="1580" width="25.5" customWidth="1"/>
    <col min="1581" max="1581" width="24" bestFit="1" customWidth="1"/>
    <col min="1582" max="1582" width="17.83203125" customWidth="1"/>
    <col min="1583" max="1583" width="27.33203125" customWidth="1"/>
    <col min="1584" max="1584" width="22.83203125" customWidth="1"/>
    <col min="1585" max="1585" width="31.6640625" bestFit="1" customWidth="1"/>
    <col min="1586" max="1586" width="22.83203125" bestFit="1" customWidth="1"/>
    <col min="1587" max="1587" width="27.1640625" customWidth="1"/>
    <col min="1588" max="1588" width="32.1640625" customWidth="1"/>
    <col min="1589" max="1589" width="23.83203125" customWidth="1"/>
    <col min="1590" max="1590" width="25.5" customWidth="1"/>
    <col min="1591" max="1591" width="24" customWidth="1"/>
    <col min="1592" max="1592" width="17.83203125" customWidth="1"/>
    <col min="1593" max="1593" width="27.33203125" customWidth="1"/>
    <col min="1594" max="1594" width="22.83203125" customWidth="1"/>
    <col min="1595" max="1595" width="31.6640625" customWidth="1"/>
    <col min="1596" max="1596" width="22.83203125" customWidth="1"/>
    <col min="1597" max="1597" width="27.1640625" bestFit="1" customWidth="1"/>
    <col min="1598" max="1598" width="32.1640625" bestFit="1" customWidth="1"/>
    <col min="1599" max="1599" width="23.83203125" customWidth="1"/>
    <col min="1600" max="1600" width="25.5" customWidth="1"/>
    <col min="1601" max="1601" width="24" customWidth="1"/>
    <col min="1602" max="1602" width="17.83203125" customWidth="1"/>
    <col min="1603" max="1603" width="27.33203125" customWidth="1"/>
    <col min="1604" max="1604" width="22.83203125" customWidth="1"/>
    <col min="1605" max="1605" width="31.6640625" bestFit="1" customWidth="1"/>
    <col min="1606" max="1606" width="22.83203125" customWidth="1"/>
    <col min="1607" max="1607" width="27.1640625" customWidth="1"/>
    <col min="1608" max="1608" width="32.1640625" customWidth="1"/>
    <col min="1609" max="1609" width="23.83203125" customWidth="1"/>
    <col min="1610" max="1610" width="25.5" customWidth="1"/>
    <col min="1611" max="1611" width="24" customWidth="1"/>
    <col min="1612" max="1612" width="17.83203125" customWidth="1"/>
    <col min="1613" max="1613" width="27.33203125" customWidth="1"/>
    <col min="1614" max="1614" width="22.83203125" customWidth="1"/>
    <col min="1615" max="1615" width="31.6640625" customWidth="1"/>
    <col min="1616" max="1616" width="22.83203125" customWidth="1"/>
    <col min="1617" max="1617" width="27.1640625" customWidth="1"/>
    <col min="1618" max="1618" width="32.1640625" bestFit="1" customWidth="1"/>
    <col min="1619" max="1619" width="23.83203125" customWidth="1"/>
    <col min="1620" max="1620" width="25.5" customWidth="1"/>
    <col min="1621" max="1621" width="24" customWidth="1"/>
    <col min="1622" max="1622" width="17.83203125" customWidth="1"/>
    <col min="1623" max="1623" width="27.33203125" customWidth="1"/>
    <col min="1624" max="1624" width="22.83203125" customWidth="1"/>
    <col min="1625" max="1625" width="31.6640625" bestFit="1" customWidth="1"/>
    <col min="1626" max="1626" width="22.83203125" bestFit="1" customWidth="1"/>
    <col min="1627" max="1627" width="27.1640625" customWidth="1"/>
    <col min="1628" max="1628" width="32.1640625" bestFit="1" customWidth="1"/>
    <col min="1629" max="1629" width="23.83203125" bestFit="1" customWidth="1"/>
    <col min="1630" max="1630" width="25.5" customWidth="1"/>
    <col min="1631" max="1631" width="24" customWidth="1"/>
    <col min="1632" max="1632" width="17.83203125" customWidth="1"/>
    <col min="1633" max="1633" width="27.33203125" bestFit="1" customWidth="1"/>
    <col min="1634" max="1634" width="22.83203125" customWidth="1"/>
    <col min="1635" max="1635" width="31.6640625" bestFit="1" customWidth="1"/>
    <col min="1636" max="1636" width="22.83203125" customWidth="1"/>
    <col min="1637" max="1637" width="27.1640625" customWidth="1"/>
    <col min="1638" max="1638" width="32.1640625" bestFit="1" customWidth="1"/>
    <col min="1639" max="1639" width="23.83203125" customWidth="1"/>
    <col min="1640" max="1640" width="25.5" customWidth="1"/>
    <col min="1641" max="1641" width="24" customWidth="1"/>
    <col min="1642" max="1642" width="17.83203125" customWidth="1"/>
    <col min="1643" max="1643" width="27.33203125" customWidth="1"/>
    <col min="1644" max="1644" width="22.83203125" customWidth="1"/>
    <col min="1645" max="1645" width="31.6640625" bestFit="1" customWidth="1"/>
    <col min="1646" max="1646" width="22.83203125" customWidth="1"/>
    <col min="1647" max="1647" width="27.1640625" customWidth="1"/>
    <col min="1648" max="1648" width="32.1640625" bestFit="1" customWidth="1"/>
    <col min="1649" max="1649" width="23.83203125" customWidth="1"/>
    <col min="1650" max="1650" width="25.5" customWidth="1"/>
    <col min="1651" max="1651" width="24" customWidth="1"/>
    <col min="1652" max="1652" width="17.83203125" customWidth="1"/>
    <col min="1653" max="1653" width="27.33203125" bestFit="1" customWidth="1"/>
    <col min="1654" max="1654" width="22.83203125" customWidth="1"/>
    <col min="1655" max="1655" width="31.6640625" customWidth="1"/>
    <col min="1656" max="1656" width="22.83203125" customWidth="1"/>
    <col min="1657" max="1657" width="27.1640625" bestFit="1" customWidth="1"/>
    <col min="1658" max="1658" width="32.1640625" customWidth="1"/>
    <col min="1659" max="1659" width="23.83203125" customWidth="1"/>
    <col min="1660" max="1660" width="25.5" customWidth="1"/>
    <col min="1661" max="1661" width="24" customWidth="1"/>
    <col min="1662" max="1662" width="17.83203125" customWidth="1"/>
    <col min="1663" max="1663" width="27.33203125" customWidth="1"/>
    <col min="1664" max="1664" width="22.83203125" customWidth="1"/>
    <col min="1665" max="1665" width="31.6640625" customWidth="1"/>
    <col min="1666" max="1666" width="22.83203125" customWidth="1"/>
    <col min="1667" max="1667" width="27.1640625" customWidth="1"/>
    <col min="1668" max="1668" width="32.1640625" customWidth="1"/>
    <col min="1669" max="1669" width="23.83203125" bestFit="1" customWidth="1"/>
    <col min="1670" max="1670" width="25.5" customWidth="1"/>
    <col min="1671" max="1671" width="24" customWidth="1"/>
    <col min="1672" max="1672" width="17.83203125" customWidth="1"/>
    <col min="1673" max="1673" width="27.33203125" customWidth="1"/>
    <col min="1674" max="1674" width="22.83203125" customWidth="1"/>
    <col min="1675" max="1675" width="31.6640625" customWidth="1"/>
    <col min="1676" max="1676" width="22.83203125" customWidth="1"/>
    <col min="1677" max="1677" width="27.1640625" customWidth="1"/>
    <col min="1678" max="1678" width="32.1640625" customWidth="1"/>
    <col min="1679" max="1679" width="23.83203125" customWidth="1"/>
    <col min="1680" max="1680" width="25.5" customWidth="1"/>
    <col min="1681" max="1681" width="24" customWidth="1"/>
    <col min="1682" max="1682" width="22.33203125" customWidth="1"/>
    <col min="1683" max="1683" width="31.83203125" customWidth="1"/>
    <col min="1684" max="1684" width="27.33203125" customWidth="1"/>
    <col min="1685" max="1685" width="36.1640625" customWidth="1"/>
    <col min="1686" max="1686" width="27.33203125" bestFit="1" customWidth="1"/>
    <col min="1687" max="1687" width="31.83203125" customWidth="1"/>
    <col min="1688" max="1688" width="36.6640625" bestFit="1" customWidth="1"/>
    <col min="1689" max="1689" width="28.33203125" customWidth="1"/>
    <col min="1690" max="1690" width="30.1640625" bestFit="1" customWidth="1"/>
    <col min="1691" max="1691" width="28.5" customWidth="1"/>
    <col min="1692" max="1692" width="17.83203125" customWidth="1"/>
    <col min="1693" max="1693" width="27.33203125" bestFit="1" customWidth="1"/>
    <col min="1694" max="1694" width="22.83203125" customWidth="1"/>
    <col min="1695" max="1695" width="31.6640625" customWidth="1"/>
    <col min="1696" max="1696" width="22.83203125" customWidth="1"/>
    <col min="1697" max="1697" width="27.1640625" customWidth="1"/>
    <col min="1698" max="1698" width="32.1640625" bestFit="1" customWidth="1"/>
    <col min="1699" max="1699" width="23.83203125" customWidth="1"/>
    <col min="1700" max="1700" width="25.5" customWidth="1"/>
    <col min="1701" max="1701" width="24" bestFit="1" customWidth="1"/>
    <col min="1702" max="1702" width="17.83203125" customWidth="1"/>
    <col min="1703" max="1703" width="27.33203125" customWidth="1"/>
    <col min="1704" max="1704" width="22.83203125" customWidth="1"/>
    <col min="1705" max="1705" width="31.6640625" customWidth="1"/>
    <col min="1706" max="1706" width="22.83203125" customWidth="1"/>
    <col min="1707" max="1707" width="27.1640625" customWidth="1"/>
    <col min="1708" max="1708" width="32.1640625" customWidth="1"/>
    <col min="1709" max="1709" width="23.83203125" customWidth="1"/>
    <col min="1710" max="1710" width="25.5" customWidth="1"/>
    <col min="1711" max="1711" width="24" customWidth="1"/>
    <col min="1712" max="1712" width="17.83203125" customWidth="1"/>
    <col min="1713" max="1713" width="27.33203125" bestFit="1" customWidth="1"/>
    <col min="1714" max="1714" width="22.83203125" bestFit="1" customWidth="1"/>
    <col min="1715" max="1715" width="31.6640625" bestFit="1" customWidth="1"/>
    <col min="1716" max="1716" width="22.83203125" customWidth="1"/>
    <col min="1717" max="1717" width="27.1640625" bestFit="1" customWidth="1"/>
    <col min="1718" max="1718" width="32.1640625" bestFit="1" customWidth="1"/>
    <col min="1719" max="1719" width="23.83203125" customWidth="1"/>
    <col min="1720" max="1720" width="25.5" bestFit="1" customWidth="1"/>
    <col min="1721" max="1721" width="24" customWidth="1"/>
    <col min="1722" max="1722" width="17.83203125" customWidth="1"/>
    <col min="1723" max="1723" width="27.33203125" customWidth="1"/>
    <col min="1724" max="1724" width="22.83203125" customWidth="1"/>
    <col min="1725" max="1725" width="31.6640625" bestFit="1" customWidth="1"/>
    <col min="1726" max="1726" width="22.83203125" customWidth="1"/>
    <col min="1727" max="1727" width="27.1640625" customWidth="1"/>
    <col min="1728" max="1728" width="32.1640625" bestFit="1" customWidth="1"/>
    <col min="1729" max="1729" width="23.83203125" customWidth="1"/>
    <col min="1730" max="1730" width="25.5" bestFit="1" customWidth="1"/>
    <col min="1731" max="1731" width="24" customWidth="1"/>
    <col min="1732" max="1732" width="17.83203125" customWidth="1"/>
    <col min="1733" max="1733" width="27.33203125" customWidth="1"/>
    <col min="1734" max="1734" width="22.83203125" customWidth="1"/>
    <col min="1735" max="1735" width="31.6640625" customWidth="1"/>
    <col min="1736" max="1736" width="22.83203125" customWidth="1"/>
    <col min="1737" max="1737" width="27.1640625" customWidth="1"/>
    <col min="1738" max="1738" width="32.1640625" bestFit="1" customWidth="1"/>
    <col min="1739" max="1739" width="23.83203125" customWidth="1"/>
    <col min="1740" max="1740" width="25.5" customWidth="1"/>
    <col min="1741" max="1741" width="24" bestFit="1" customWidth="1"/>
    <col min="1742" max="1742" width="17.83203125" customWidth="1"/>
    <col min="1743" max="1743" width="27.33203125" customWidth="1"/>
    <col min="1744" max="1744" width="22.83203125" customWidth="1"/>
    <col min="1745" max="1745" width="31.6640625" customWidth="1"/>
    <col min="1746" max="1746" width="22.83203125" customWidth="1"/>
    <col min="1747" max="1747" width="27.1640625" customWidth="1"/>
    <col min="1748" max="1748" width="32.1640625" customWidth="1"/>
    <col min="1749" max="1749" width="23.83203125" customWidth="1"/>
    <col min="1750" max="1750" width="25.5" customWidth="1"/>
    <col min="1751" max="1751" width="24" customWidth="1"/>
    <col min="1752" max="1752" width="17.83203125" customWidth="1"/>
    <col min="1753" max="1753" width="27.33203125" customWidth="1"/>
    <col min="1754" max="1754" width="22.83203125" customWidth="1"/>
    <col min="1755" max="1755" width="31.6640625" bestFit="1" customWidth="1"/>
    <col min="1756" max="1756" width="22.83203125" customWidth="1"/>
    <col min="1757" max="1757" width="27.1640625" customWidth="1"/>
    <col min="1758" max="1758" width="32.1640625" bestFit="1" customWidth="1"/>
    <col min="1759" max="1759" width="23.83203125" customWidth="1"/>
    <col min="1760" max="1760" width="25.5" customWidth="1"/>
    <col min="1761" max="1761" width="24" customWidth="1"/>
    <col min="1762" max="1762" width="17.83203125" customWidth="1"/>
    <col min="1763" max="1763" width="27.33203125" customWidth="1"/>
    <col min="1764" max="1764" width="22.83203125" customWidth="1"/>
    <col min="1765" max="1765" width="31.6640625" customWidth="1"/>
    <col min="1766" max="1766" width="22.83203125" customWidth="1"/>
    <col min="1767" max="1767" width="27.1640625" customWidth="1"/>
    <col min="1768" max="1768" width="32.1640625" customWidth="1"/>
    <col min="1769" max="1769" width="23.83203125" customWidth="1"/>
    <col min="1770" max="1770" width="25.5" bestFit="1" customWidth="1"/>
    <col min="1771" max="1771" width="24" customWidth="1"/>
    <col min="1772" max="1772" width="17.83203125" customWidth="1"/>
    <col min="1773" max="1773" width="27.33203125" customWidth="1"/>
    <col min="1774" max="1774" width="22.83203125" customWidth="1"/>
    <col min="1775" max="1775" width="31.6640625" customWidth="1"/>
    <col min="1776" max="1776" width="22.83203125" customWidth="1"/>
    <col min="1777" max="1777" width="27.1640625" customWidth="1"/>
    <col min="1778" max="1778" width="32.1640625" bestFit="1" customWidth="1"/>
    <col min="1779" max="1779" width="23.83203125" bestFit="1" customWidth="1"/>
    <col min="1780" max="1780" width="25.5" customWidth="1"/>
    <col min="1781" max="1781" width="24" customWidth="1"/>
    <col min="1782" max="1782" width="17.83203125" customWidth="1"/>
    <col min="1783" max="1783" width="27.33203125" bestFit="1" customWidth="1"/>
    <col min="1784" max="1784" width="22.83203125" bestFit="1" customWidth="1"/>
    <col min="1785" max="1785" width="31.6640625" bestFit="1" customWidth="1"/>
    <col min="1786" max="1786" width="22.83203125" bestFit="1" customWidth="1"/>
    <col min="1787" max="1787" width="27.1640625" customWidth="1"/>
    <col min="1788" max="1788" width="32.1640625" bestFit="1" customWidth="1"/>
    <col min="1789" max="1789" width="23.83203125" customWidth="1"/>
    <col min="1790" max="1790" width="25.5" customWidth="1"/>
    <col min="1791" max="1791" width="24" bestFit="1" customWidth="1"/>
    <col min="1792" max="1792" width="17.83203125" customWidth="1"/>
    <col min="1793" max="1793" width="27.33203125" bestFit="1" customWidth="1"/>
    <col min="1794" max="1794" width="22.83203125" customWidth="1"/>
    <col min="1795" max="1795" width="31.6640625" bestFit="1" customWidth="1"/>
    <col min="1796" max="1796" width="22.83203125" customWidth="1"/>
    <col min="1797" max="1797" width="27.1640625" bestFit="1" customWidth="1"/>
    <col min="1798" max="1798" width="32.1640625" bestFit="1" customWidth="1"/>
    <col min="1799" max="1799" width="23.83203125" customWidth="1"/>
    <col min="1800" max="1800" width="25.5" bestFit="1" customWidth="1"/>
    <col min="1801" max="1801" width="24" customWidth="1"/>
    <col min="1802" max="1802" width="17.83203125" bestFit="1" customWidth="1"/>
    <col min="1803" max="1803" width="27.33203125" bestFit="1" customWidth="1"/>
    <col min="1804" max="1804" width="22.83203125" bestFit="1" customWidth="1"/>
    <col min="1805" max="1805" width="31.6640625" bestFit="1" customWidth="1"/>
    <col min="1806" max="1806" width="22.83203125" bestFit="1" customWidth="1"/>
    <col min="1807" max="1807" width="27.1640625" bestFit="1" customWidth="1"/>
    <col min="1808" max="1808" width="32.1640625" bestFit="1" customWidth="1"/>
    <col min="1809" max="1809" width="23.83203125" bestFit="1" customWidth="1"/>
    <col min="1810" max="1810" width="25.5" bestFit="1" customWidth="1"/>
    <col min="1811" max="1811" width="24" bestFit="1" customWidth="1"/>
    <col min="1812" max="1812" width="22.33203125" customWidth="1"/>
    <col min="1813" max="1813" width="31.83203125" bestFit="1" customWidth="1"/>
    <col min="1814" max="1814" width="27.33203125" customWidth="1"/>
    <col min="1815" max="1815" width="36.1640625" bestFit="1" customWidth="1"/>
    <col min="1816" max="1816" width="27.33203125" bestFit="1" customWidth="1"/>
    <col min="1817" max="1817" width="31.83203125" customWidth="1"/>
    <col min="1818" max="1818" width="36.6640625" bestFit="1" customWidth="1"/>
    <col min="1819" max="1819" width="28.33203125" bestFit="1" customWidth="1"/>
    <col min="1820" max="1820" width="30.1640625" bestFit="1" customWidth="1"/>
    <col min="1821" max="1821" width="28.5" bestFit="1" customWidth="1"/>
    <col min="1822" max="1822" width="17.83203125" customWidth="1"/>
    <col min="1823" max="1823" width="27.33203125" customWidth="1"/>
    <col min="1824" max="1824" width="22.83203125" bestFit="1" customWidth="1"/>
    <col min="1825" max="1825" width="31.6640625" bestFit="1" customWidth="1"/>
    <col min="1826" max="1826" width="22.83203125" customWidth="1"/>
    <col min="1827" max="1827" width="27.1640625" bestFit="1" customWidth="1"/>
    <col min="1828" max="1828" width="32.1640625" bestFit="1" customWidth="1"/>
    <col min="1829" max="1829" width="23.83203125" bestFit="1" customWidth="1"/>
    <col min="1830" max="1830" width="25.5" customWidth="1"/>
    <col min="1831" max="1831" width="24" bestFit="1" customWidth="1"/>
    <col min="1832" max="1832" width="17.83203125" customWidth="1"/>
    <col min="1833" max="1833" width="27.33203125" bestFit="1" customWidth="1"/>
    <col min="1834" max="1834" width="22.83203125" customWidth="1"/>
    <col min="1835" max="1835" width="31.6640625" customWidth="1"/>
    <col min="1836" max="1836" width="22.83203125" customWidth="1"/>
    <col min="1837" max="1837" width="27.1640625" bestFit="1" customWidth="1"/>
    <col min="1838" max="1838" width="32.1640625" bestFit="1" customWidth="1"/>
    <col min="1839" max="1839" width="23.83203125" customWidth="1"/>
    <col min="1840" max="1840" width="25.5" bestFit="1" customWidth="1"/>
    <col min="1841" max="1841" width="24" customWidth="1"/>
    <col min="1842" max="1842" width="17.83203125" customWidth="1"/>
    <col min="1843" max="1843" width="27.33203125" bestFit="1" customWidth="1"/>
    <col min="1844" max="1844" width="22.83203125" customWidth="1"/>
    <col min="1845" max="1845" width="31.6640625" bestFit="1" customWidth="1"/>
    <col min="1846" max="1846" width="22.83203125" customWidth="1"/>
    <col min="1847" max="1847" width="27.1640625" bestFit="1" customWidth="1"/>
    <col min="1848" max="1848" width="32.1640625" bestFit="1" customWidth="1"/>
    <col min="1849" max="1849" width="23.83203125" bestFit="1" customWidth="1"/>
    <col min="1850" max="1850" width="25.5" customWidth="1"/>
    <col min="1851" max="1851" width="24" bestFit="1" customWidth="1"/>
    <col min="1852" max="1852" width="17.83203125" customWidth="1"/>
    <col min="1853" max="1853" width="27.33203125" customWidth="1"/>
    <col min="1854" max="1854" width="22.83203125" customWidth="1"/>
    <col min="1855" max="1855" width="31.6640625" bestFit="1" customWidth="1"/>
    <col min="1856" max="1856" width="22.83203125" bestFit="1" customWidth="1"/>
    <col min="1857" max="1857" width="27.1640625" customWidth="1"/>
    <col min="1858" max="1858" width="32.1640625" bestFit="1" customWidth="1"/>
    <col min="1859" max="1859" width="23.83203125" customWidth="1"/>
    <col min="1860" max="1860" width="25.5" bestFit="1" customWidth="1"/>
    <col min="1861" max="1861" width="24" customWidth="1"/>
    <col min="1862" max="1862" width="17.83203125" customWidth="1"/>
    <col min="1863" max="1863" width="27.33203125" bestFit="1" customWidth="1"/>
    <col min="1864" max="1864" width="22.83203125" customWidth="1"/>
    <col min="1865" max="1865" width="31.6640625" bestFit="1" customWidth="1"/>
    <col min="1866" max="1866" width="22.83203125" customWidth="1"/>
    <col min="1867" max="1867" width="27.1640625" customWidth="1"/>
    <col min="1868" max="1868" width="32.1640625" customWidth="1"/>
    <col min="1869" max="1869" width="23.83203125" customWidth="1"/>
    <col min="1870" max="1870" width="25.5" customWidth="1"/>
    <col min="1871" max="1871" width="24" customWidth="1"/>
    <col min="1872" max="1872" width="17.83203125" customWidth="1"/>
    <col min="1873" max="1873" width="27.33203125" customWidth="1"/>
    <col min="1874" max="1874" width="22.83203125" bestFit="1" customWidth="1"/>
    <col min="1875" max="1875" width="31.6640625" bestFit="1" customWidth="1"/>
    <col min="1876" max="1876" width="22.83203125" bestFit="1" customWidth="1"/>
    <col min="1877" max="1877" width="27.1640625" customWidth="1"/>
    <col min="1878" max="1878" width="32.1640625" bestFit="1" customWidth="1"/>
    <col min="1879" max="1879" width="23.83203125" customWidth="1"/>
    <col min="1880" max="1880" width="25.5" customWidth="1"/>
    <col min="1881" max="1881" width="24" bestFit="1" customWidth="1"/>
    <col min="1882" max="1882" width="17.83203125" customWidth="1"/>
    <col min="1883" max="1883" width="27.33203125" bestFit="1" customWidth="1"/>
    <col min="1884" max="1884" width="22.83203125" customWidth="1"/>
    <col min="1885" max="1885" width="31.6640625" bestFit="1" customWidth="1"/>
    <col min="1886" max="1886" width="22.83203125" customWidth="1"/>
    <col min="1887" max="1887" width="27.1640625" bestFit="1" customWidth="1"/>
    <col min="1888" max="1888" width="32.1640625" bestFit="1" customWidth="1"/>
    <col min="1889" max="1889" width="23.83203125" customWidth="1"/>
    <col min="1890" max="1890" width="25.5" bestFit="1" customWidth="1"/>
    <col min="1891" max="1891" width="24" customWidth="1"/>
    <col min="1892" max="1892" width="17.83203125" bestFit="1" customWidth="1"/>
    <col min="1893" max="1893" width="27.33203125" bestFit="1" customWidth="1"/>
    <col min="1894" max="1894" width="22.83203125" bestFit="1" customWidth="1"/>
    <col min="1895" max="1895" width="31.6640625" bestFit="1" customWidth="1"/>
    <col min="1896" max="1896" width="22.83203125" bestFit="1" customWidth="1"/>
    <col min="1897" max="1897" width="27.1640625" bestFit="1" customWidth="1"/>
    <col min="1898" max="1898" width="32.1640625" bestFit="1" customWidth="1"/>
    <col min="1899" max="1899" width="23.83203125" bestFit="1" customWidth="1"/>
    <col min="1900" max="1900" width="25.5" bestFit="1" customWidth="1"/>
    <col min="1901" max="1901" width="24" bestFit="1" customWidth="1"/>
    <col min="1902" max="1902" width="17.83203125" customWidth="1"/>
    <col min="1903" max="1903" width="27.33203125" bestFit="1" customWidth="1"/>
    <col min="1904" max="1904" width="22.83203125" customWidth="1"/>
    <col min="1905" max="1905" width="31.6640625" bestFit="1" customWidth="1"/>
    <col min="1906" max="1906" width="22.83203125" customWidth="1"/>
    <col min="1907" max="1907" width="27.1640625" customWidth="1"/>
    <col min="1908" max="1908" width="32.1640625" bestFit="1" customWidth="1"/>
    <col min="1909" max="1909" width="23.83203125" customWidth="1"/>
    <col min="1910" max="1910" width="25.5" bestFit="1" customWidth="1"/>
    <col min="1911" max="1911" width="24" customWidth="1"/>
    <col min="1912" max="1912" width="17.83203125" customWidth="1"/>
    <col min="1913" max="1913" width="27.33203125" customWidth="1"/>
    <col min="1914" max="1914" width="22.83203125" bestFit="1" customWidth="1"/>
    <col min="1915" max="1915" width="31.6640625" bestFit="1" customWidth="1"/>
    <col min="1916" max="1916" width="22.83203125" customWidth="1"/>
    <col min="1917" max="1917" width="27.1640625" bestFit="1" customWidth="1"/>
    <col min="1918" max="1918" width="32.1640625" bestFit="1" customWidth="1"/>
    <col min="1919" max="1919" width="23.83203125" bestFit="1" customWidth="1"/>
    <col min="1920" max="1920" width="25.5" customWidth="1"/>
    <col min="1921" max="1921" width="24" bestFit="1" customWidth="1"/>
    <col min="1922" max="1922" width="17.83203125" customWidth="1"/>
    <col min="1923" max="1923" width="27.33203125" bestFit="1" customWidth="1"/>
    <col min="1924" max="1924" width="22.83203125" customWidth="1"/>
    <col min="1925" max="1925" width="31.6640625" customWidth="1"/>
    <col min="1926" max="1926" width="22.83203125" customWidth="1"/>
    <col min="1927" max="1927" width="27.1640625" bestFit="1" customWidth="1"/>
    <col min="1928" max="1928" width="32.1640625" bestFit="1" customWidth="1"/>
    <col min="1929" max="1929" width="23.83203125" customWidth="1"/>
    <col min="1930" max="1930" width="25.5" bestFit="1" customWidth="1"/>
    <col min="1931" max="1931" width="24" customWidth="1"/>
    <col min="1932" max="1932" width="17.83203125" customWidth="1"/>
    <col min="1933" max="1933" width="27.33203125" bestFit="1" customWidth="1"/>
    <col min="1934" max="1934" width="22.83203125" customWidth="1"/>
    <col min="1935" max="1935" width="31.6640625" bestFit="1" customWidth="1"/>
    <col min="1936" max="1936" width="22.83203125" customWidth="1"/>
    <col min="1937" max="1937" width="27.1640625" bestFit="1" customWidth="1"/>
    <col min="1938" max="1938" width="32.1640625" bestFit="1" customWidth="1"/>
    <col min="1939" max="1939" width="23.83203125" bestFit="1" customWidth="1"/>
    <col min="1940" max="1940" width="25.5" customWidth="1"/>
    <col min="1941" max="1941" width="24" bestFit="1" customWidth="1"/>
    <col min="1942" max="1942" width="22.33203125" customWidth="1"/>
    <col min="1943" max="1943" width="31.83203125" customWidth="1"/>
    <col min="1944" max="1944" width="27.33203125" bestFit="1" customWidth="1"/>
    <col min="1945" max="1945" width="36.1640625" bestFit="1" customWidth="1"/>
    <col min="1946" max="1946" width="27.33203125" bestFit="1" customWidth="1"/>
    <col min="1947" max="1947" width="31.83203125" bestFit="1" customWidth="1"/>
    <col min="1948" max="1948" width="36.6640625" bestFit="1" customWidth="1"/>
    <col min="1949" max="1949" width="28.33203125" customWidth="1"/>
    <col min="1950" max="1950" width="30.1640625" bestFit="1" customWidth="1"/>
    <col min="1951" max="1951" width="28.5" bestFit="1" customWidth="1"/>
    <col min="1952" max="1952" width="17.83203125" customWidth="1"/>
    <col min="1953" max="1953" width="27.33203125" bestFit="1" customWidth="1"/>
    <col min="1954" max="1954" width="22.83203125" customWidth="1"/>
    <col min="1955" max="1955" width="31.6640625" bestFit="1" customWidth="1"/>
    <col min="1956" max="1956" width="22.83203125" customWidth="1"/>
    <col min="1957" max="1957" width="27.1640625" bestFit="1" customWidth="1"/>
    <col min="1958" max="1958" width="32.1640625" bestFit="1" customWidth="1"/>
    <col min="1959" max="1959" width="23.83203125" bestFit="1" customWidth="1"/>
    <col min="1960" max="1960" width="25.5" customWidth="1"/>
    <col min="1961" max="1961" width="24" customWidth="1"/>
    <col min="1962" max="1962" width="17.83203125" customWidth="1"/>
    <col min="1963" max="1963" width="27.33203125" bestFit="1" customWidth="1"/>
    <col min="1964" max="1964" width="22.83203125" bestFit="1" customWidth="1"/>
    <col min="1965" max="1965" width="31.6640625" bestFit="1" customWidth="1"/>
    <col min="1966" max="1966" width="22.83203125" bestFit="1" customWidth="1"/>
    <col min="1967" max="1967" width="27.1640625" customWidth="1"/>
    <col min="1968" max="1968" width="32.1640625" bestFit="1" customWidth="1"/>
    <col min="1969" max="1969" width="23.83203125" customWidth="1"/>
    <col min="1970" max="1970" width="25.5" customWidth="1"/>
    <col min="1971" max="1971" width="24" bestFit="1" customWidth="1"/>
    <col min="1972" max="1972" width="17.83203125" customWidth="1"/>
    <col min="1973" max="1973" width="27.33203125" bestFit="1" customWidth="1"/>
    <col min="1974" max="1974" width="22.83203125" customWidth="1"/>
    <col min="1975" max="1975" width="31.6640625" bestFit="1" customWidth="1"/>
    <col min="1976" max="1976" width="22.83203125" customWidth="1"/>
    <col min="1977" max="1977" width="27.1640625" bestFit="1" customWidth="1"/>
    <col min="1978" max="1978" width="32.1640625" bestFit="1" customWidth="1"/>
    <col min="1979" max="1979" width="23.83203125" customWidth="1"/>
    <col min="1980" max="1980" width="25.5" bestFit="1" customWidth="1"/>
    <col min="1981" max="1981" width="24" customWidth="1"/>
    <col min="1982" max="1982" width="17.83203125" customWidth="1"/>
    <col min="1983" max="1983" width="27.33203125" customWidth="1"/>
    <col min="1984" max="1984" width="22.83203125" customWidth="1"/>
    <col min="1985" max="1985" width="31.6640625" customWidth="1"/>
    <col min="1986" max="1986" width="22.83203125" customWidth="1"/>
    <col min="1987" max="1987" width="27.1640625" customWidth="1"/>
    <col min="1988" max="1988" width="32.1640625" customWidth="1"/>
    <col min="1989" max="1989" width="23.83203125" customWidth="1"/>
    <col min="1990" max="1990" width="25.5" customWidth="1"/>
    <col min="1991" max="1991" width="24" bestFit="1" customWidth="1"/>
    <col min="1992" max="1992" width="17.83203125" customWidth="1"/>
    <col min="1993" max="1993" width="27.33203125" customWidth="1"/>
    <col min="1994" max="1994" width="22.83203125" customWidth="1"/>
    <col min="1995" max="1995" width="31.6640625" bestFit="1" customWidth="1"/>
    <col min="1996" max="1996" width="22.83203125" customWidth="1"/>
    <col min="1997" max="1997" width="27.1640625" customWidth="1"/>
    <col min="1998" max="1998" width="32.1640625" bestFit="1" customWidth="1"/>
    <col min="1999" max="1999" width="23.83203125" customWidth="1"/>
    <col min="2000" max="2000" width="25.5" bestFit="1" customWidth="1"/>
    <col min="2001" max="2001" width="24" bestFit="1" customWidth="1"/>
    <col min="2002" max="2002" width="17.83203125" bestFit="1" customWidth="1"/>
    <col min="2003" max="2003" width="27.33203125" bestFit="1" customWidth="1"/>
    <col min="2004" max="2004" width="22.83203125" bestFit="1" customWidth="1"/>
    <col min="2005" max="2005" width="31.6640625" bestFit="1" customWidth="1"/>
    <col min="2006" max="2006" width="22.83203125" bestFit="1" customWidth="1"/>
    <col min="2007" max="2007" width="27.1640625" bestFit="1" customWidth="1"/>
    <col min="2008" max="2008" width="32.1640625" bestFit="1" customWidth="1"/>
    <col min="2009" max="2009" width="23.83203125" bestFit="1" customWidth="1"/>
    <col min="2010" max="2010" width="25.5" bestFit="1" customWidth="1"/>
    <col min="2011" max="2011" width="24" bestFit="1" customWidth="1"/>
    <col min="2012" max="2012" width="17.83203125" bestFit="1" customWidth="1"/>
    <col min="2013" max="2013" width="27.33203125" bestFit="1" customWidth="1"/>
    <col min="2014" max="2014" width="22.83203125" bestFit="1" customWidth="1"/>
    <col min="2015" max="2015" width="31.6640625" bestFit="1" customWidth="1"/>
    <col min="2016" max="2016" width="22.83203125" bestFit="1" customWidth="1"/>
    <col min="2017" max="2017" width="27.1640625" bestFit="1" customWidth="1"/>
    <col min="2018" max="2018" width="32.1640625" bestFit="1" customWidth="1"/>
    <col min="2019" max="2019" width="23.83203125" bestFit="1" customWidth="1"/>
    <col min="2020" max="2020" width="25.5" bestFit="1" customWidth="1"/>
    <col min="2021" max="2021" width="24" bestFit="1" customWidth="1"/>
    <col min="2022" max="2022" width="17.83203125" bestFit="1" customWidth="1"/>
    <col min="2023" max="2023" width="27.33203125" bestFit="1" customWidth="1"/>
    <col min="2024" max="2024" width="22.83203125" bestFit="1" customWidth="1"/>
    <col min="2025" max="2025" width="31.6640625" bestFit="1" customWidth="1"/>
    <col min="2026" max="2026" width="22.83203125" bestFit="1" customWidth="1"/>
    <col min="2027" max="2027" width="27.1640625" bestFit="1" customWidth="1"/>
    <col min="2028" max="2028" width="32.1640625" bestFit="1" customWidth="1"/>
    <col min="2029" max="2029" width="23.83203125" bestFit="1" customWidth="1"/>
    <col min="2030" max="2030" width="25.5" bestFit="1" customWidth="1"/>
    <col min="2031" max="2031" width="24" bestFit="1" customWidth="1"/>
    <col min="2032" max="2032" width="17.83203125" bestFit="1" customWidth="1"/>
    <col min="2033" max="2033" width="27.33203125" bestFit="1" customWidth="1"/>
    <col min="2034" max="2034" width="22.83203125" bestFit="1" customWidth="1"/>
    <col min="2035" max="2035" width="31.6640625" bestFit="1" customWidth="1"/>
    <col min="2036" max="2036" width="22.83203125" bestFit="1" customWidth="1"/>
    <col min="2037" max="2037" width="27.1640625" bestFit="1" customWidth="1"/>
    <col min="2038" max="2038" width="32.1640625" bestFit="1" customWidth="1"/>
    <col min="2039" max="2039" width="23.83203125" bestFit="1" customWidth="1"/>
    <col min="2040" max="2040" width="25.5" bestFit="1" customWidth="1"/>
    <col min="2041" max="2041" width="24" bestFit="1" customWidth="1"/>
    <col min="2042" max="2042" width="17.83203125" bestFit="1" customWidth="1"/>
    <col min="2043" max="2043" width="27.33203125" bestFit="1" customWidth="1"/>
    <col min="2044" max="2044" width="22.83203125" bestFit="1" customWidth="1"/>
    <col min="2045" max="2045" width="31.6640625" bestFit="1" customWidth="1"/>
    <col min="2046" max="2046" width="22.83203125" bestFit="1" customWidth="1"/>
    <col min="2047" max="2047" width="27.1640625" bestFit="1" customWidth="1"/>
    <col min="2048" max="2048" width="32.1640625" bestFit="1" customWidth="1"/>
    <col min="2049" max="2049" width="23.83203125" bestFit="1" customWidth="1"/>
    <col min="2050" max="2050" width="25.5" bestFit="1" customWidth="1"/>
    <col min="2051" max="2051" width="24" bestFit="1" customWidth="1"/>
    <col min="2052" max="2052" width="17.83203125" bestFit="1" customWidth="1"/>
    <col min="2053" max="2053" width="27.33203125" bestFit="1" customWidth="1"/>
    <col min="2054" max="2054" width="22.83203125" bestFit="1" customWidth="1"/>
    <col min="2055" max="2055" width="31.6640625" bestFit="1" customWidth="1"/>
    <col min="2056" max="2056" width="22.83203125" bestFit="1" customWidth="1"/>
    <col min="2057" max="2057" width="27.1640625" bestFit="1" customWidth="1"/>
    <col min="2058" max="2058" width="32.1640625" bestFit="1" customWidth="1"/>
    <col min="2059" max="2059" width="23.83203125" bestFit="1" customWidth="1"/>
    <col min="2060" max="2060" width="25.5" bestFit="1" customWidth="1"/>
    <col min="2061" max="2061" width="24" bestFit="1" customWidth="1"/>
    <col min="2062" max="2062" width="17.83203125" bestFit="1" customWidth="1"/>
    <col min="2063" max="2063" width="27.33203125" bestFit="1" customWidth="1"/>
    <col min="2064" max="2064" width="22.83203125" bestFit="1" customWidth="1"/>
    <col min="2065" max="2065" width="31.6640625" bestFit="1" customWidth="1"/>
    <col min="2066" max="2066" width="22.83203125" bestFit="1" customWidth="1"/>
    <col min="2067" max="2067" width="27.1640625" bestFit="1" customWidth="1"/>
    <col min="2068" max="2068" width="32.1640625" bestFit="1" customWidth="1"/>
    <col min="2069" max="2069" width="23.83203125" bestFit="1" customWidth="1"/>
    <col min="2070" max="2070" width="25.5" bestFit="1" customWidth="1"/>
    <col min="2071" max="2071" width="24" bestFit="1" customWidth="1"/>
    <col min="2072" max="2072" width="22.33203125" bestFit="1" customWidth="1"/>
    <col min="2073" max="2073" width="31.83203125" bestFit="1" customWidth="1"/>
    <col min="2074" max="2074" width="27.33203125" bestFit="1" customWidth="1"/>
    <col min="2075" max="2075" width="36.1640625" bestFit="1" customWidth="1"/>
    <col min="2076" max="2076" width="27.33203125" bestFit="1" customWidth="1"/>
    <col min="2077" max="2077" width="31.83203125" bestFit="1" customWidth="1"/>
    <col min="2078" max="2078" width="36.6640625" bestFit="1" customWidth="1"/>
    <col min="2079" max="2079" width="28.33203125" bestFit="1" customWidth="1"/>
    <col min="2080" max="2080" width="30.1640625" bestFit="1" customWidth="1"/>
    <col min="2081" max="2081" width="28.5" bestFit="1" customWidth="1"/>
    <col min="2082" max="2082" width="17.83203125" bestFit="1" customWidth="1"/>
    <col min="2083" max="2083" width="27.33203125" bestFit="1" customWidth="1"/>
    <col min="2084" max="2084" width="22.83203125" bestFit="1" customWidth="1"/>
    <col min="2085" max="2085" width="31.6640625" bestFit="1" customWidth="1"/>
    <col min="2086" max="2086" width="22.83203125" bestFit="1" customWidth="1"/>
    <col min="2087" max="2087" width="27.1640625" bestFit="1" customWidth="1"/>
    <col min="2088" max="2088" width="32.1640625" bestFit="1" customWidth="1"/>
    <col min="2089" max="2089" width="23.83203125" bestFit="1" customWidth="1"/>
    <col min="2090" max="2090" width="25.5" bestFit="1" customWidth="1"/>
    <col min="2091" max="2091" width="24" bestFit="1" customWidth="1"/>
    <col min="2092" max="2092" width="17.83203125" bestFit="1" customWidth="1"/>
    <col min="2093" max="2093" width="27.33203125" bestFit="1" customWidth="1"/>
    <col min="2094" max="2094" width="22.83203125" bestFit="1" customWidth="1"/>
    <col min="2095" max="2095" width="31.6640625" bestFit="1" customWidth="1"/>
    <col min="2096" max="2096" width="22.83203125" bestFit="1" customWidth="1"/>
    <col min="2097" max="2097" width="27.1640625" bestFit="1" customWidth="1"/>
    <col min="2098" max="2098" width="32.1640625" bestFit="1" customWidth="1"/>
    <col min="2099" max="2099" width="23.83203125" bestFit="1" customWidth="1"/>
    <col min="2100" max="2100" width="25.5" bestFit="1" customWidth="1"/>
    <col min="2101" max="2101" width="24" bestFit="1" customWidth="1"/>
    <col min="2102" max="2102" width="17.83203125" bestFit="1" customWidth="1"/>
    <col min="2103" max="2103" width="27.33203125" bestFit="1" customWidth="1"/>
    <col min="2104" max="2104" width="22.83203125" bestFit="1" customWidth="1"/>
    <col min="2105" max="2105" width="31.6640625" bestFit="1" customWidth="1"/>
    <col min="2106" max="2106" width="22.83203125" bestFit="1" customWidth="1"/>
    <col min="2107" max="2107" width="27.1640625" bestFit="1" customWidth="1"/>
    <col min="2108" max="2108" width="32.1640625" bestFit="1" customWidth="1"/>
    <col min="2109" max="2109" width="23.83203125" bestFit="1" customWidth="1"/>
    <col min="2110" max="2110" width="25.5" bestFit="1" customWidth="1"/>
    <col min="2111" max="2111" width="24" bestFit="1" customWidth="1"/>
    <col min="2112" max="2112" width="17.83203125" bestFit="1" customWidth="1"/>
    <col min="2113" max="2113" width="27.33203125" bestFit="1" customWidth="1"/>
    <col min="2114" max="2114" width="22.83203125" bestFit="1" customWidth="1"/>
    <col min="2115" max="2115" width="31.6640625" bestFit="1" customWidth="1"/>
    <col min="2116" max="2116" width="22.83203125" bestFit="1" customWidth="1"/>
    <col min="2117" max="2117" width="27.1640625" bestFit="1" customWidth="1"/>
    <col min="2118" max="2118" width="32.1640625" bestFit="1" customWidth="1"/>
    <col min="2119" max="2119" width="23.83203125" bestFit="1" customWidth="1"/>
    <col min="2120" max="2120" width="25.5" bestFit="1" customWidth="1"/>
    <col min="2121" max="2121" width="24" bestFit="1" customWidth="1"/>
    <col min="2122" max="2122" width="17.83203125" bestFit="1" customWidth="1"/>
    <col min="2123" max="2123" width="27.33203125" bestFit="1" customWidth="1"/>
    <col min="2124" max="2124" width="22.83203125" bestFit="1" customWidth="1"/>
    <col min="2125" max="2125" width="31.6640625" bestFit="1" customWidth="1"/>
    <col min="2126" max="2126" width="22.83203125" bestFit="1" customWidth="1"/>
    <col min="2127" max="2127" width="27.1640625" bestFit="1" customWidth="1"/>
    <col min="2128" max="2128" width="32.1640625" bestFit="1" customWidth="1"/>
    <col min="2129" max="2129" width="23.83203125" bestFit="1" customWidth="1"/>
    <col min="2130" max="2130" width="25.5" bestFit="1" customWidth="1"/>
    <col min="2131" max="2131" width="24" bestFit="1" customWidth="1"/>
    <col min="2132" max="2132" width="17.83203125" bestFit="1" customWidth="1"/>
    <col min="2133" max="2133" width="27.33203125" bestFit="1" customWidth="1"/>
    <col min="2134" max="2134" width="22.83203125" bestFit="1" customWidth="1"/>
    <col min="2135" max="2135" width="31.6640625" bestFit="1" customWidth="1"/>
    <col min="2136" max="2136" width="22.83203125" bestFit="1" customWidth="1"/>
    <col min="2137" max="2137" width="27.1640625" bestFit="1" customWidth="1"/>
    <col min="2138" max="2138" width="32.1640625" bestFit="1" customWidth="1"/>
    <col min="2139" max="2139" width="23.83203125" bestFit="1" customWidth="1"/>
    <col min="2140" max="2140" width="25.5" bestFit="1" customWidth="1"/>
    <col min="2141" max="2141" width="24" bestFit="1" customWidth="1"/>
    <col min="2142" max="2142" width="17.83203125" bestFit="1" customWidth="1"/>
    <col min="2143" max="2143" width="27.33203125" bestFit="1" customWidth="1"/>
    <col min="2144" max="2144" width="22.83203125" bestFit="1" customWidth="1"/>
    <col min="2145" max="2145" width="31.6640625" bestFit="1" customWidth="1"/>
    <col min="2146" max="2146" width="22.83203125" bestFit="1" customWidth="1"/>
    <col min="2147" max="2147" width="27.1640625" bestFit="1" customWidth="1"/>
    <col min="2148" max="2148" width="32.1640625" bestFit="1" customWidth="1"/>
    <col min="2149" max="2149" width="23.83203125" bestFit="1" customWidth="1"/>
    <col min="2150" max="2150" width="25.5" bestFit="1" customWidth="1"/>
    <col min="2151" max="2151" width="24" bestFit="1" customWidth="1"/>
    <col min="2152" max="2152" width="17.83203125" bestFit="1" customWidth="1"/>
    <col min="2153" max="2153" width="27.33203125" bestFit="1" customWidth="1"/>
    <col min="2154" max="2154" width="22.83203125" bestFit="1" customWidth="1"/>
    <col min="2155" max="2155" width="31.6640625" bestFit="1" customWidth="1"/>
    <col min="2156" max="2156" width="22.83203125" bestFit="1" customWidth="1"/>
    <col min="2157" max="2157" width="27.1640625" bestFit="1" customWidth="1"/>
    <col min="2158" max="2158" width="32.1640625" bestFit="1" customWidth="1"/>
    <col min="2159" max="2159" width="23.83203125" bestFit="1" customWidth="1"/>
    <col min="2160" max="2160" width="25.5" bestFit="1" customWidth="1"/>
    <col min="2161" max="2161" width="24" bestFit="1" customWidth="1"/>
    <col min="2162" max="2162" width="17.83203125" bestFit="1" customWidth="1"/>
    <col min="2163" max="2163" width="27.33203125" bestFit="1" customWidth="1"/>
    <col min="2164" max="2164" width="22.83203125" bestFit="1" customWidth="1"/>
    <col min="2165" max="2165" width="31.6640625" bestFit="1" customWidth="1"/>
    <col min="2166" max="2166" width="22.83203125" bestFit="1" customWidth="1"/>
    <col min="2167" max="2167" width="27.1640625" bestFit="1" customWidth="1"/>
    <col min="2168" max="2168" width="32.1640625" bestFit="1" customWidth="1"/>
    <col min="2169" max="2169" width="23.83203125" bestFit="1" customWidth="1"/>
    <col min="2170" max="2170" width="25.5" bestFit="1" customWidth="1"/>
    <col min="2171" max="2171" width="24" bestFit="1" customWidth="1"/>
    <col min="2172" max="2172" width="17.83203125" bestFit="1" customWidth="1"/>
    <col min="2173" max="2173" width="27.33203125" bestFit="1" customWidth="1"/>
    <col min="2174" max="2174" width="22.83203125" bestFit="1" customWidth="1"/>
    <col min="2175" max="2175" width="31.6640625" bestFit="1" customWidth="1"/>
    <col min="2176" max="2176" width="22.83203125" bestFit="1" customWidth="1"/>
    <col min="2177" max="2177" width="27.1640625" bestFit="1" customWidth="1"/>
    <col min="2178" max="2178" width="32.1640625" bestFit="1" customWidth="1"/>
    <col min="2179" max="2179" width="23.83203125" bestFit="1" customWidth="1"/>
    <col min="2180" max="2180" width="25.5" bestFit="1" customWidth="1"/>
    <col min="2181" max="2181" width="24" bestFit="1" customWidth="1"/>
    <col min="2182" max="2182" width="17.83203125" bestFit="1" customWidth="1"/>
    <col min="2183" max="2183" width="27.33203125" bestFit="1" customWidth="1"/>
    <col min="2184" max="2184" width="22.83203125" bestFit="1" customWidth="1"/>
    <col min="2185" max="2185" width="31.6640625" bestFit="1" customWidth="1"/>
    <col min="2186" max="2186" width="22.83203125" bestFit="1" customWidth="1"/>
    <col min="2187" max="2187" width="27.1640625" bestFit="1" customWidth="1"/>
    <col min="2188" max="2188" width="32.1640625" bestFit="1" customWidth="1"/>
    <col min="2189" max="2189" width="23.83203125" bestFit="1" customWidth="1"/>
    <col min="2190" max="2190" width="25.5" bestFit="1" customWidth="1"/>
    <col min="2191" max="2191" width="24" bestFit="1" customWidth="1"/>
    <col min="2192" max="2192" width="17.83203125" bestFit="1" customWidth="1"/>
    <col min="2193" max="2193" width="27.33203125" bestFit="1" customWidth="1"/>
    <col min="2194" max="2194" width="22.83203125" bestFit="1" customWidth="1"/>
    <col min="2195" max="2195" width="31.6640625" bestFit="1" customWidth="1"/>
    <col min="2196" max="2196" width="22.83203125" bestFit="1" customWidth="1"/>
    <col min="2197" max="2197" width="27.1640625" bestFit="1" customWidth="1"/>
    <col min="2198" max="2198" width="32.1640625" bestFit="1" customWidth="1"/>
    <col min="2199" max="2199" width="23.83203125" bestFit="1" customWidth="1"/>
    <col min="2200" max="2200" width="25.5" bestFit="1" customWidth="1"/>
    <col min="2201" max="2201" width="24" bestFit="1" customWidth="1"/>
    <col min="2202" max="2202" width="22.33203125" bestFit="1" customWidth="1"/>
    <col min="2203" max="2203" width="31.83203125" bestFit="1" customWidth="1"/>
    <col min="2204" max="2204" width="27.33203125" bestFit="1" customWidth="1"/>
    <col min="2205" max="2205" width="36.1640625" bestFit="1" customWidth="1"/>
    <col min="2206" max="2206" width="27.33203125" bestFit="1" customWidth="1"/>
    <col min="2207" max="2207" width="31.83203125" bestFit="1" customWidth="1"/>
    <col min="2208" max="2208" width="36.6640625" bestFit="1" customWidth="1"/>
    <col min="2209" max="2209" width="28.33203125" bestFit="1" customWidth="1"/>
    <col min="2210" max="2210" width="30.1640625" bestFit="1" customWidth="1"/>
    <col min="2211" max="2211" width="28.5" bestFit="1" customWidth="1"/>
    <col min="2212" max="2212" width="22.33203125" bestFit="1" customWidth="1"/>
    <col min="2213" max="2213" width="31.83203125" bestFit="1" customWidth="1"/>
    <col min="2214" max="2214" width="27.5" bestFit="1" customWidth="1"/>
    <col min="2215" max="2215" width="36.33203125" bestFit="1" customWidth="1"/>
    <col min="2216" max="2216" width="27.33203125" bestFit="1" customWidth="1"/>
    <col min="2217" max="2217" width="31.83203125" bestFit="1" customWidth="1"/>
    <col min="2218" max="2218" width="36.6640625" bestFit="1" customWidth="1"/>
    <col min="2219" max="2219" width="28.5" bestFit="1" customWidth="1"/>
    <col min="2220" max="2220" width="30.1640625" bestFit="1" customWidth="1"/>
    <col min="2221" max="2221" width="28.5" bestFit="1" customWidth="1"/>
  </cols>
  <sheetData>
    <row r="3" spans="1:327">
      <c r="B3" s="3" t="s">
        <v>19</v>
      </c>
    </row>
    <row r="4" spans="1:327">
      <c r="B4">
        <v>1986</v>
      </c>
      <c r="N4">
        <v>1987</v>
      </c>
      <c r="Z4">
        <v>1988</v>
      </c>
      <c r="AL4">
        <v>1989</v>
      </c>
      <c r="AX4">
        <v>1990</v>
      </c>
      <c r="BJ4">
        <v>1991</v>
      </c>
      <c r="BV4">
        <v>1992</v>
      </c>
      <c r="CH4">
        <v>1993</v>
      </c>
      <c r="CT4">
        <v>1994</v>
      </c>
      <c r="DF4">
        <v>1995</v>
      </c>
      <c r="DR4">
        <v>1996</v>
      </c>
      <c r="ED4">
        <v>1997</v>
      </c>
      <c r="EP4">
        <v>1998</v>
      </c>
      <c r="FB4">
        <v>1999</v>
      </c>
      <c r="FN4">
        <v>2000</v>
      </c>
      <c r="FZ4">
        <v>2001</v>
      </c>
      <c r="GL4">
        <v>2002</v>
      </c>
      <c r="GX4">
        <v>2003</v>
      </c>
      <c r="HJ4">
        <v>2004</v>
      </c>
      <c r="HV4">
        <v>2005</v>
      </c>
      <c r="IH4">
        <v>2006</v>
      </c>
      <c r="IT4">
        <v>2007</v>
      </c>
      <c r="JF4">
        <v>2008</v>
      </c>
      <c r="JR4">
        <v>2009</v>
      </c>
      <c r="KD4">
        <v>2010</v>
      </c>
      <c r="KP4">
        <v>2011</v>
      </c>
      <c r="LB4">
        <v>2012</v>
      </c>
      <c r="LN4" t="s">
        <v>36</v>
      </c>
      <c r="LO4" t="s">
        <v>20</v>
      </c>
    </row>
    <row r="5" spans="1:327">
      <c r="A5" s="3" t="s">
        <v>27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</v>
      </c>
      <c r="O5">
        <v>2</v>
      </c>
      <c r="P5">
        <v>3</v>
      </c>
      <c r="Q5">
        <v>4</v>
      </c>
      <c r="R5">
        <v>5</v>
      </c>
      <c r="S5">
        <v>6</v>
      </c>
      <c r="T5">
        <v>7</v>
      </c>
      <c r="U5">
        <v>8</v>
      </c>
      <c r="V5">
        <v>9</v>
      </c>
      <c r="W5">
        <v>10</v>
      </c>
      <c r="X5">
        <v>11</v>
      </c>
      <c r="Y5">
        <v>12</v>
      </c>
      <c r="Z5">
        <v>1</v>
      </c>
      <c r="AA5">
        <v>2</v>
      </c>
      <c r="AB5">
        <v>3</v>
      </c>
      <c r="AC5">
        <v>4</v>
      </c>
      <c r="AD5">
        <v>5</v>
      </c>
      <c r="AE5">
        <v>6</v>
      </c>
      <c r="AF5">
        <v>7</v>
      </c>
      <c r="AG5">
        <v>8</v>
      </c>
      <c r="AH5">
        <v>9</v>
      </c>
      <c r="AI5">
        <v>10</v>
      </c>
      <c r="AJ5">
        <v>11</v>
      </c>
      <c r="AK5">
        <v>12</v>
      </c>
      <c r="AL5">
        <v>1</v>
      </c>
      <c r="AM5">
        <v>2</v>
      </c>
      <c r="AN5">
        <v>3</v>
      </c>
      <c r="AO5">
        <v>4</v>
      </c>
      <c r="AP5">
        <v>5</v>
      </c>
      <c r="AQ5">
        <v>6</v>
      </c>
      <c r="AR5">
        <v>7</v>
      </c>
      <c r="AS5">
        <v>8</v>
      </c>
      <c r="AT5">
        <v>9</v>
      </c>
      <c r="AU5">
        <v>10</v>
      </c>
      <c r="AV5">
        <v>11</v>
      </c>
      <c r="AW5">
        <v>12</v>
      </c>
      <c r="AX5">
        <v>1</v>
      </c>
      <c r="AY5">
        <v>2</v>
      </c>
      <c r="AZ5">
        <v>3</v>
      </c>
      <c r="BA5">
        <v>4</v>
      </c>
      <c r="BB5">
        <v>5</v>
      </c>
      <c r="BC5">
        <v>6</v>
      </c>
      <c r="BD5">
        <v>7</v>
      </c>
      <c r="BE5">
        <v>8</v>
      </c>
      <c r="BF5">
        <v>9</v>
      </c>
      <c r="BG5">
        <v>10</v>
      </c>
      <c r="BH5">
        <v>11</v>
      </c>
      <c r="BI5">
        <v>12</v>
      </c>
      <c r="BJ5">
        <v>1</v>
      </c>
      <c r="BK5">
        <v>2</v>
      </c>
      <c r="BL5">
        <v>3</v>
      </c>
      <c r="BM5">
        <v>4</v>
      </c>
      <c r="BN5">
        <v>5</v>
      </c>
      <c r="BO5">
        <v>6</v>
      </c>
      <c r="BP5">
        <v>7</v>
      </c>
      <c r="BQ5">
        <v>8</v>
      </c>
      <c r="BR5">
        <v>9</v>
      </c>
      <c r="BS5">
        <v>10</v>
      </c>
      <c r="BT5">
        <v>11</v>
      </c>
      <c r="BU5">
        <v>12</v>
      </c>
      <c r="BV5">
        <v>1</v>
      </c>
      <c r="BW5">
        <v>2</v>
      </c>
      <c r="BX5">
        <v>3</v>
      </c>
      <c r="BY5">
        <v>4</v>
      </c>
      <c r="BZ5">
        <v>5</v>
      </c>
      <c r="CA5">
        <v>6</v>
      </c>
      <c r="CB5">
        <v>7</v>
      </c>
      <c r="CC5">
        <v>8</v>
      </c>
      <c r="CD5">
        <v>9</v>
      </c>
      <c r="CE5">
        <v>10</v>
      </c>
      <c r="CF5">
        <v>11</v>
      </c>
      <c r="CG5">
        <v>12</v>
      </c>
      <c r="CH5">
        <v>1</v>
      </c>
      <c r="CI5">
        <v>2</v>
      </c>
      <c r="CJ5">
        <v>3</v>
      </c>
      <c r="CK5">
        <v>4</v>
      </c>
      <c r="CL5">
        <v>5</v>
      </c>
      <c r="CM5">
        <v>6</v>
      </c>
      <c r="CN5">
        <v>7</v>
      </c>
      <c r="CO5">
        <v>8</v>
      </c>
      <c r="CP5">
        <v>9</v>
      </c>
      <c r="CQ5">
        <v>10</v>
      </c>
      <c r="CR5">
        <v>11</v>
      </c>
      <c r="CS5">
        <v>12</v>
      </c>
      <c r="CT5">
        <v>1</v>
      </c>
      <c r="CU5">
        <v>2</v>
      </c>
      <c r="CV5">
        <v>3</v>
      </c>
      <c r="CW5">
        <v>4</v>
      </c>
      <c r="CX5">
        <v>5</v>
      </c>
      <c r="CY5">
        <v>6</v>
      </c>
      <c r="CZ5">
        <v>7</v>
      </c>
      <c r="DA5">
        <v>8</v>
      </c>
      <c r="DB5">
        <v>9</v>
      </c>
      <c r="DC5">
        <v>10</v>
      </c>
      <c r="DD5">
        <v>11</v>
      </c>
      <c r="DE5">
        <v>12</v>
      </c>
      <c r="DF5">
        <v>1</v>
      </c>
      <c r="DG5">
        <v>2</v>
      </c>
      <c r="DH5">
        <v>3</v>
      </c>
      <c r="DI5">
        <v>4</v>
      </c>
      <c r="DJ5">
        <v>5</v>
      </c>
      <c r="DK5">
        <v>6</v>
      </c>
      <c r="DL5">
        <v>7</v>
      </c>
      <c r="DM5">
        <v>8</v>
      </c>
      <c r="DN5">
        <v>9</v>
      </c>
      <c r="DO5">
        <v>10</v>
      </c>
      <c r="DP5">
        <v>11</v>
      </c>
      <c r="DQ5">
        <v>12</v>
      </c>
      <c r="DR5">
        <v>1</v>
      </c>
      <c r="DS5">
        <v>2</v>
      </c>
      <c r="DT5">
        <v>3</v>
      </c>
      <c r="DU5">
        <v>4</v>
      </c>
      <c r="DV5">
        <v>5</v>
      </c>
      <c r="DW5">
        <v>6</v>
      </c>
      <c r="DX5">
        <v>7</v>
      </c>
      <c r="DY5">
        <v>8</v>
      </c>
      <c r="DZ5">
        <v>9</v>
      </c>
      <c r="EA5">
        <v>10</v>
      </c>
      <c r="EB5">
        <v>11</v>
      </c>
      <c r="EC5">
        <v>12</v>
      </c>
      <c r="ED5">
        <v>1</v>
      </c>
      <c r="EE5">
        <v>2</v>
      </c>
      <c r="EF5">
        <v>3</v>
      </c>
      <c r="EG5">
        <v>4</v>
      </c>
      <c r="EH5">
        <v>5</v>
      </c>
      <c r="EI5">
        <v>6</v>
      </c>
      <c r="EJ5">
        <v>7</v>
      </c>
      <c r="EK5">
        <v>8</v>
      </c>
      <c r="EL5">
        <v>9</v>
      </c>
      <c r="EM5">
        <v>10</v>
      </c>
      <c r="EN5">
        <v>11</v>
      </c>
      <c r="EO5">
        <v>12</v>
      </c>
      <c r="EP5">
        <v>1</v>
      </c>
      <c r="EQ5">
        <v>2</v>
      </c>
      <c r="ER5">
        <v>3</v>
      </c>
      <c r="ES5">
        <v>4</v>
      </c>
      <c r="ET5">
        <v>5</v>
      </c>
      <c r="EU5">
        <v>6</v>
      </c>
      <c r="EV5">
        <v>7</v>
      </c>
      <c r="EW5">
        <v>8</v>
      </c>
      <c r="EX5">
        <v>9</v>
      </c>
      <c r="EY5">
        <v>10</v>
      </c>
      <c r="EZ5">
        <v>11</v>
      </c>
      <c r="FA5">
        <v>12</v>
      </c>
      <c r="FB5">
        <v>1</v>
      </c>
      <c r="FC5">
        <v>2</v>
      </c>
      <c r="FD5">
        <v>3</v>
      </c>
      <c r="FE5">
        <v>4</v>
      </c>
      <c r="FF5">
        <v>5</v>
      </c>
      <c r="FG5">
        <v>6</v>
      </c>
      <c r="FH5">
        <v>7</v>
      </c>
      <c r="FI5">
        <v>8</v>
      </c>
      <c r="FJ5">
        <v>9</v>
      </c>
      <c r="FK5">
        <v>10</v>
      </c>
      <c r="FL5">
        <v>11</v>
      </c>
      <c r="FM5">
        <v>12</v>
      </c>
      <c r="FN5">
        <v>1</v>
      </c>
      <c r="FO5">
        <v>2</v>
      </c>
      <c r="FP5">
        <v>3</v>
      </c>
      <c r="FQ5">
        <v>4</v>
      </c>
      <c r="FR5">
        <v>5</v>
      </c>
      <c r="FS5">
        <v>6</v>
      </c>
      <c r="FT5">
        <v>7</v>
      </c>
      <c r="FU5">
        <v>8</v>
      </c>
      <c r="FV5">
        <v>9</v>
      </c>
      <c r="FW5">
        <v>10</v>
      </c>
      <c r="FX5">
        <v>11</v>
      </c>
      <c r="FY5">
        <v>12</v>
      </c>
      <c r="FZ5">
        <v>1</v>
      </c>
      <c r="GA5">
        <v>2</v>
      </c>
      <c r="GB5">
        <v>3</v>
      </c>
      <c r="GC5">
        <v>4</v>
      </c>
      <c r="GD5">
        <v>5</v>
      </c>
      <c r="GE5">
        <v>6</v>
      </c>
      <c r="GF5">
        <v>7</v>
      </c>
      <c r="GG5">
        <v>8</v>
      </c>
      <c r="GH5">
        <v>9</v>
      </c>
      <c r="GI5">
        <v>10</v>
      </c>
      <c r="GJ5">
        <v>11</v>
      </c>
      <c r="GK5">
        <v>12</v>
      </c>
      <c r="GL5">
        <v>1</v>
      </c>
      <c r="GM5">
        <v>2</v>
      </c>
      <c r="GN5">
        <v>3</v>
      </c>
      <c r="GO5">
        <v>4</v>
      </c>
      <c r="GP5">
        <v>5</v>
      </c>
      <c r="GQ5">
        <v>6</v>
      </c>
      <c r="GR5">
        <v>7</v>
      </c>
      <c r="GS5">
        <v>8</v>
      </c>
      <c r="GT5">
        <v>9</v>
      </c>
      <c r="GU5">
        <v>10</v>
      </c>
      <c r="GV5">
        <v>11</v>
      </c>
      <c r="GW5">
        <v>12</v>
      </c>
      <c r="GX5">
        <v>1</v>
      </c>
      <c r="GY5">
        <v>2</v>
      </c>
      <c r="GZ5">
        <v>3</v>
      </c>
      <c r="HA5">
        <v>4</v>
      </c>
      <c r="HB5">
        <v>5</v>
      </c>
      <c r="HC5">
        <v>6</v>
      </c>
      <c r="HD5">
        <v>7</v>
      </c>
      <c r="HE5">
        <v>8</v>
      </c>
      <c r="HF5">
        <v>9</v>
      </c>
      <c r="HG5">
        <v>10</v>
      </c>
      <c r="HH5">
        <v>11</v>
      </c>
      <c r="HI5">
        <v>12</v>
      </c>
      <c r="HJ5">
        <v>1</v>
      </c>
      <c r="HK5">
        <v>2</v>
      </c>
      <c r="HL5">
        <v>3</v>
      </c>
      <c r="HM5">
        <v>4</v>
      </c>
      <c r="HN5">
        <v>5</v>
      </c>
      <c r="HO5">
        <v>6</v>
      </c>
      <c r="HP5">
        <v>7</v>
      </c>
      <c r="HQ5">
        <v>8</v>
      </c>
      <c r="HR5">
        <v>9</v>
      </c>
      <c r="HS5">
        <v>10</v>
      </c>
      <c r="HT5">
        <v>11</v>
      </c>
      <c r="HU5">
        <v>12</v>
      </c>
      <c r="HV5">
        <v>1</v>
      </c>
      <c r="HW5">
        <v>2</v>
      </c>
      <c r="HX5">
        <v>3</v>
      </c>
      <c r="HY5">
        <v>4</v>
      </c>
      <c r="HZ5">
        <v>5</v>
      </c>
      <c r="IA5">
        <v>6</v>
      </c>
      <c r="IB5">
        <v>7</v>
      </c>
      <c r="IC5">
        <v>8</v>
      </c>
      <c r="ID5">
        <v>9</v>
      </c>
      <c r="IE5">
        <v>10</v>
      </c>
      <c r="IF5">
        <v>11</v>
      </c>
      <c r="IG5">
        <v>12</v>
      </c>
      <c r="IH5">
        <v>1</v>
      </c>
      <c r="II5">
        <v>2</v>
      </c>
      <c r="IJ5">
        <v>3</v>
      </c>
      <c r="IK5">
        <v>4</v>
      </c>
      <c r="IL5">
        <v>5</v>
      </c>
      <c r="IM5">
        <v>6</v>
      </c>
      <c r="IN5">
        <v>7</v>
      </c>
      <c r="IO5">
        <v>8</v>
      </c>
      <c r="IP5">
        <v>9</v>
      </c>
      <c r="IQ5">
        <v>10</v>
      </c>
      <c r="IR5">
        <v>11</v>
      </c>
      <c r="IS5">
        <v>12</v>
      </c>
      <c r="IT5">
        <v>1</v>
      </c>
      <c r="IU5">
        <v>2</v>
      </c>
      <c r="IV5">
        <v>3</v>
      </c>
      <c r="IW5">
        <v>4</v>
      </c>
      <c r="IX5">
        <v>5</v>
      </c>
      <c r="IY5">
        <v>6</v>
      </c>
      <c r="IZ5">
        <v>7</v>
      </c>
      <c r="JA5">
        <v>8</v>
      </c>
      <c r="JB5">
        <v>9</v>
      </c>
      <c r="JC5">
        <v>10</v>
      </c>
      <c r="JD5">
        <v>11</v>
      </c>
      <c r="JE5">
        <v>12</v>
      </c>
      <c r="JF5">
        <v>1</v>
      </c>
      <c r="JG5">
        <v>2</v>
      </c>
      <c r="JH5">
        <v>3</v>
      </c>
      <c r="JI5">
        <v>4</v>
      </c>
      <c r="JJ5">
        <v>5</v>
      </c>
      <c r="JK5">
        <v>6</v>
      </c>
      <c r="JL5">
        <v>7</v>
      </c>
      <c r="JM5">
        <v>8</v>
      </c>
      <c r="JN5">
        <v>9</v>
      </c>
      <c r="JO5">
        <v>10</v>
      </c>
      <c r="JP5">
        <v>11</v>
      </c>
      <c r="JQ5">
        <v>12</v>
      </c>
      <c r="JR5">
        <v>1</v>
      </c>
      <c r="JS5">
        <v>2</v>
      </c>
      <c r="JT5">
        <v>3</v>
      </c>
      <c r="JU5">
        <v>4</v>
      </c>
      <c r="JV5">
        <v>5</v>
      </c>
      <c r="JW5">
        <v>6</v>
      </c>
      <c r="JX5">
        <v>7</v>
      </c>
      <c r="JY5">
        <v>8</v>
      </c>
      <c r="JZ5">
        <v>9</v>
      </c>
      <c r="KA5">
        <v>10</v>
      </c>
      <c r="KB5">
        <v>11</v>
      </c>
      <c r="KC5">
        <v>12</v>
      </c>
      <c r="KD5">
        <v>1</v>
      </c>
      <c r="KE5">
        <v>2</v>
      </c>
      <c r="KF5">
        <v>3</v>
      </c>
      <c r="KG5">
        <v>4</v>
      </c>
      <c r="KH5">
        <v>5</v>
      </c>
      <c r="KI5">
        <v>6</v>
      </c>
      <c r="KJ5">
        <v>7</v>
      </c>
      <c r="KK5">
        <v>8</v>
      </c>
      <c r="KL5">
        <v>9</v>
      </c>
      <c r="KM5">
        <v>10</v>
      </c>
      <c r="KN5">
        <v>11</v>
      </c>
      <c r="KO5">
        <v>12</v>
      </c>
      <c r="KP5">
        <v>1</v>
      </c>
      <c r="KQ5">
        <v>2</v>
      </c>
      <c r="KR5">
        <v>3</v>
      </c>
      <c r="KS5">
        <v>4</v>
      </c>
      <c r="KT5">
        <v>5</v>
      </c>
      <c r="KU5">
        <v>6</v>
      </c>
      <c r="KV5">
        <v>7</v>
      </c>
      <c r="KW5">
        <v>8</v>
      </c>
      <c r="KX5">
        <v>9</v>
      </c>
      <c r="KY5">
        <v>10</v>
      </c>
      <c r="KZ5">
        <v>11</v>
      </c>
      <c r="LA5">
        <v>12</v>
      </c>
      <c r="LB5">
        <v>1</v>
      </c>
      <c r="LC5">
        <v>2</v>
      </c>
      <c r="LD5">
        <v>3</v>
      </c>
      <c r="LE5">
        <v>4</v>
      </c>
      <c r="LF5">
        <v>5</v>
      </c>
      <c r="LG5">
        <v>6</v>
      </c>
      <c r="LH5">
        <v>7</v>
      </c>
      <c r="LI5">
        <v>8</v>
      </c>
      <c r="LJ5">
        <v>9</v>
      </c>
      <c r="LK5">
        <v>10</v>
      </c>
      <c r="LL5">
        <v>11</v>
      </c>
      <c r="LM5">
        <v>12</v>
      </c>
      <c r="LN5" t="s">
        <v>36</v>
      </c>
    </row>
    <row r="6" spans="1:327">
      <c r="A6" s="4" t="s">
        <v>21</v>
      </c>
      <c r="B6" s="5">
        <v>24092.483955309996</v>
      </c>
      <c r="C6" s="5">
        <v>36641.42461681</v>
      </c>
      <c r="D6" s="5">
        <v>39639.665462699995</v>
      </c>
      <c r="E6" s="5">
        <v>4585.73385848</v>
      </c>
      <c r="F6" s="5">
        <v>0</v>
      </c>
      <c r="G6" s="5">
        <v>0</v>
      </c>
      <c r="H6" s="5">
        <v>0</v>
      </c>
      <c r="I6" s="5">
        <v>39.930803339999997</v>
      </c>
      <c r="J6" s="5">
        <v>25010.4052725</v>
      </c>
      <c r="K6" s="5">
        <v>2254.18677772</v>
      </c>
      <c r="L6" s="5">
        <v>7951.6193375799994</v>
      </c>
      <c r="M6" s="5">
        <v>2536.96719695</v>
      </c>
      <c r="N6" s="5">
        <v>18101.447002910001</v>
      </c>
      <c r="O6" s="5">
        <v>9446.523159190001</v>
      </c>
      <c r="P6" s="5">
        <v>10048.041779450001</v>
      </c>
      <c r="Q6" s="5">
        <v>3454.1250219499998</v>
      </c>
      <c r="R6" s="5">
        <v>179.68861502999999</v>
      </c>
      <c r="S6" s="5">
        <v>320.09938589000001</v>
      </c>
      <c r="T6" s="5">
        <v>876.57406248999996</v>
      </c>
      <c r="U6" s="5">
        <v>272.44360555000003</v>
      </c>
      <c r="V6" s="5">
        <v>287.89355955000002</v>
      </c>
      <c r="W6" s="5">
        <v>40942.474445100001</v>
      </c>
      <c r="X6" s="5">
        <v>14212.000899220002</v>
      </c>
      <c r="Y6" s="5">
        <v>14396.74738805</v>
      </c>
      <c r="Z6" s="5">
        <v>23373.076536019998</v>
      </c>
      <c r="AA6" s="5">
        <v>17740.708587970003</v>
      </c>
      <c r="AB6" s="5">
        <v>252.47820388</v>
      </c>
      <c r="AC6" s="5">
        <v>30178.94300141</v>
      </c>
      <c r="AD6" s="5">
        <v>830.82189313999993</v>
      </c>
      <c r="AE6" s="5">
        <v>288.54651871999999</v>
      </c>
      <c r="AF6" s="5">
        <v>0</v>
      </c>
      <c r="AG6" s="5">
        <v>184.20406269999998</v>
      </c>
      <c r="AH6" s="5">
        <v>3773.5714486699999</v>
      </c>
      <c r="AI6" s="5">
        <v>56.033716509999998</v>
      </c>
      <c r="AJ6" s="5">
        <v>13657.429833610002</v>
      </c>
      <c r="AK6" s="5">
        <v>42874.713492399998</v>
      </c>
      <c r="AL6" s="5">
        <v>7118.8385669300005</v>
      </c>
      <c r="AM6" s="5">
        <v>32511.198307799998</v>
      </c>
      <c r="AN6" s="5">
        <v>8685.2260590500009</v>
      </c>
      <c r="AO6" s="5">
        <v>440.54475508000002</v>
      </c>
      <c r="AP6" s="5">
        <v>1553.4941082800001</v>
      </c>
      <c r="AQ6" s="5">
        <v>72.136629679999999</v>
      </c>
      <c r="AR6" s="5">
        <v>0</v>
      </c>
      <c r="AS6" s="5">
        <v>0</v>
      </c>
      <c r="AT6" s="5">
        <v>3558.4674779700003</v>
      </c>
      <c r="AU6" s="5">
        <v>2926.6466423600004</v>
      </c>
      <c r="AV6" s="5">
        <v>3673.7444403199997</v>
      </c>
      <c r="AW6" s="5">
        <v>440.54475508000002</v>
      </c>
      <c r="AX6" s="5">
        <v>23950.16957342</v>
      </c>
      <c r="AY6" s="5">
        <v>23590.084117710001</v>
      </c>
      <c r="AZ6" s="5">
        <v>2553.7230692900002</v>
      </c>
      <c r="BA6" s="5">
        <v>8490.7404491899997</v>
      </c>
      <c r="BB6" s="5">
        <v>10300.519983329999</v>
      </c>
      <c r="BC6" s="5">
        <v>36.068314839999999</v>
      </c>
      <c r="BD6" s="5">
        <v>0</v>
      </c>
      <c r="BE6" s="5">
        <v>92.10203134999999</v>
      </c>
      <c r="BF6" s="5">
        <v>0</v>
      </c>
      <c r="BG6" s="5">
        <v>19.965401669999999</v>
      </c>
      <c r="BH6" s="5">
        <v>4734.5225655100003</v>
      </c>
      <c r="BI6" s="5">
        <v>444.40724358</v>
      </c>
      <c r="BJ6" s="5">
        <v>14870.206195160001</v>
      </c>
      <c r="BK6" s="5">
        <v>49818.489425</v>
      </c>
      <c r="BL6" s="5">
        <v>45497.308395599997</v>
      </c>
      <c r="BM6" s="5">
        <v>0</v>
      </c>
      <c r="BN6" s="5">
        <v>112.06743302</v>
      </c>
      <c r="BO6" s="5">
        <v>56.033716509999998</v>
      </c>
      <c r="BP6" s="5">
        <v>72.136629679999999</v>
      </c>
      <c r="BQ6" s="5">
        <v>0</v>
      </c>
      <c r="BR6" s="5">
        <v>368.40812539999996</v>
      </c>
      <c r="BS6" s="5">
        <v>8151.2733542799997</v>
      </c>
      <c r="BT6" s="5">
        <v>148.13574786000001</v>
      </c>
      <c r="BU6" s="5">
        <v>22491.987025860002</v>
      </c>
      <c r="BV6" s="5">
        <v>25154.623265319999</v>
      </c>
      <c r="BW6" s="5">
        <v>67514.6964955</v>
      </c>
      <c r="BX6" s="5">
        <v>54414.394297699997</v>
      </c>
      <c r="BY6" s="5">
        <v>216.40988904</v>
      </c>
      <c r="BZ6" s="5">
        <v>1145.1551795400001</v>
      </c>
      <c r="CA6" s="5">
        <v>296.27149572000002</v>
      </c>
      <c r="CB6" s="5">
        <v>3555.25794864</v>
      </c>
      <c r="CC6" s="5">
        <v>19.965401669999999</v>
      </c>
      <c r="CD6" s="5">
        <v>0</v>
      </c>
      <c r="CE6" s="5">
        <v>22851.4195224</v>
      </c>
      <c r="CF6" s="5">
        <v>0</v>
      </c>
      <c r="CG6" s="5">
        <v>52538.2442333</v>
      </c>
      <c r="CH6" s="5">
        <v>135183.83726450001</v>
      </c>
      <c r="CI6" s="5">
        <v>85270.312611300003</v>
      </c>
      <c r="CJ6" s="5">
        <v>14499.839192250001</v>
      </c>
      <c r="CK6" s="5">
        <v>801.22790348000001</v>
      </c>
      <c r="CL6" s="5">
        <v>0</v>
      </c>
      <c r="CM6" s="5">
        <v>10645.753177730001</v>
      </c>
      <c r="CN6" s="5">
        <v>0</v>
      </c>
      <c r="CO6" s="5">
        <v>0</v>
      </c>
      <c r="CP6" s="5">
        <v>0</v>
      </c>
      <c r="CQ6" s="5">
        <v>2078.41591771</v>
      </c>
      <c r="CR6" s="5">
        <v>7995.4126294200005</v>
      </c>
      <c r="CS6" s="5">
        <v>7316.5889726400001</v>
      </c>
      <c r="CT6" s="5">
        <v>6469.0112071599997</v>
      </c>
      <c r="CU6" s="5">
        <v>26995.24744092</v>
      </c>
      <c r="CV6" s="5">
        <v>20799.388065039999</v>
      </c>
      <c r="CW6" s="5">
        <v>8603.4055748600003</v>
      </c>
      <c r="CX6" s="5">
        <v>4836.9061440200003</v>
      </c>
      <c r="CY6" s="5">
        <v>72.136629679999999</v>
      </c>
      <c r="CZ6" s="5">
        <v>0</v>
      </c>
      <c r="DA6" s="5">
        <v>0</v>
      </c>
      <c r="DB6" s="5">
        <v>0</v>
      </c>
      <c r="DC6" s="5">
        <v>9862.5870649299995</v>
      </c>
      <c r="DD6" s="5">
        <v>8184.1321397900001</v>
      </c>
      <c r="DE6" s="5">
        <v>6234.5395274399998</v>
      </c>
      <c r="DF6" s="5">
        <v>118093.06656929999</v>
      </c>
      <c r="DG6" s="5">
        <v>29011.26584996</v>
      </c>
      <c r="DH6" s="5">
        <v>73502.689718099995</v>
      </c>
      <c r="DI6" s="5">
        <v>4578.6618406500002</v>
      </c>
      <c r="DJ6" s="5">
        <v>968.67609384000002</v>
      </c>
      <c r="DK6" s="5">
        <v>9229.4603109800009</v>
      </c>
      <c r="DL6" s="5">
        <v>92.10203134999999</v>
      </c>
      <c r="DM6" s="5">
        <v>0</v>
      </c>
      <c r="DN6" s="5">
        <v>0</v>
      </c>
      <c r="DO6" s="5">
        <v>360.68314839999999</v>
      </c>
      <c r="DP6" s="5">
        <v>199.6540167</v>
      </c>
      <c r="DQ6" s="5">
        <v>8357.9993888099998</v>
      </c>
      <c r="DR6" s="5">
        <v>31641.640996680002</v>
      </c>
      <c r="DS6" s="5">
        <v>70166.453495199996</v>
      </c>
      <c r="DT6" s="5">
        <v>31959.128545889998</v>
      </c>
      <c r="DU6" s="5">
        <v>5638.7870066700007</v>
      </c>
      <c r="DV6" s="5">
        <v>0</v>
      </c>
      <c r="DW6" s="5">
        <v>0</v>
      </c>
      <c r="DX6" s="5">
        <v>39.930803339999997</v>
      </c>
      <c r="DY6" s="5">
        <v>0</v>
      </c>
      <c r="DZ6" s="5">
        <v>0</v>
      </c>
      <c r="EA6" s="5">
        <v>10555.554757370001</v>
      </c>
      <c r="EB6" s="5">
        <v>23429.818478139998</v>
      </c>
      <c r="EC6" s="5">
        <v>49981.256368200004</v>
      </c>
      <c r="ED6" s="5">
        <v>56380.200356199995</v>
      </c>
      <c r="EE6" s="5">
        <v>3561.6770073000002</v>
      </c>
      <c r="EF6" s="5">
        <v>92.10203134999999</v>
      </c>
      <c r="EG6" s="5">
        <v>151.99823635999999</v>
      </c>
      <c r="EH6" s="5">
        <v>0</v>
      </c>
      <c r="EI6" s="5">
        <v>3317.5767395899998</v>
      </c>
      <c r="EJ6" s="5">
        <v>0</v>
      </c>
      <c r="EK6" s="5">
        <v>0</v>
      </c>
      <c r="EL6" s="5">
        <v>5985.9238120600003</v>
      </c>
      <c r="EM6" s="5">
        <v>332.33981055999999</v>
      </c>
      <c r="EN6" s="5">
        <v>20762.069098380001</v>
      </c>
      <c r="EO6" s="5">
        <v>16155.063919870001</v>
      </c>
      <c r="EP6" s="5">
        <v>24220.056608790001</v>
      </c>
      <c r="EQ6" s="5">
        <v>112997.15262969999</v>
      </c>
      <c r="ER6" s="5">
        <v>39803.848857289995</v>
      </c>
      <c r="ES6" s="5">
        <v>6509.5397031500006</v>
      </c>
      <c r="ET6" s="5">
        <v>50529.5189082</v>
      </c>
      <c r="EU6" s="5">
        <v>2105.45333721</v>
      </c>
      <c r="EV6" s="5">
        <v>0</v>
      </c>
      <c r="EW6" s="5">
        <v>1007.30097884</v>
      </c>
      <c r="EX6" s="5">
        <v>72.136629679999999</v>
      </c>
      <c r="EY6" s="5">
        <v>36.068314839999999</v>
      </c>
      <c r="EZ6" s="5">
        <v>11222.193256</v>
      </c>
      <c r="FA6" s="5">
        <v>2417.8277461000002</v>
      </c>
      <c r="FB6" s="5">
        <v>13682.508375599999</v>
      </c>
      <c r="FC6" s="5">
        <v>11746.46210626</v>
      </c>
      <c r="FD6" s="5">
        <v>7011.9395407500006</v>
      </c>
      <c r="FE6" s="5">
        <v>19455.8847871</v>
      </c>
      <c r="FF6" s="5">
        <v>5011.4816187300003</v>
      </c>
      <c r="FG6" s="5">
        <v>2645.17214147</v>
      </c>
      <c r="FH6" s="5">
        <v>56.033716509999998</v>
      </c>
      <c r="FI6" s="5">
        <v>0</v>
      </c>
      <c r="FJ6" s="5">
        <v>0</v>
      </c>
      <c r="FK6" s="5">
        <v>0</v>
      </c>
      <c r="FL6" s="5">
        <v>2004.32041052</v>
      </c>
      <c r="FM6" s="5">
        <v>868.19612632000008</v>
      </c>
      <c r="FN6" s="5">
        <v>7451.8313366599996</v>
      </c>
      <c r="FO6" s="5">
        <v>56605.530607600005</v>
      </c>
      <c r="FP6" s="5">
        <v>17468.320248939999</v>
      </c>
      <c r="FQ6" s="5">
        <v>18881.403586380002</v>
      </c>
      <c r="FR6" s="5">
        <v>1482.01043777</v>
      </c>
      <c r="FS6" s="5">
        <v>0</v>
      </c>
      <c r="FT6" s="5">
        <v>0</v>
      </c>
      <c r="FU6" s="5">
        <v>0</v>
      </c>
      <c r="FV6" s="5">
        <v>2922.7841538600001</v>
      </c>
      <c r="FW6" s="5">
        <v>10310.203837839999</v>
      </c>
      <c r="FX6" s="5">
        <v>108.20494452</v>
      </c>
      <c r="FY6" s="5">
        <v>36.068314839999999</v>
      </c>
      <c r="FZ6" s="5">
        <v>29332.018195020002</v>
      </c>
      <c r="GA6" s="5">
        <v>49059.583095599999</v>
      </c>
      <c r="GB6" s="5">
        <v>9322.2153015000004</v>
      </c>
      <c r="GC6" s="5">
        <v>13980.03052314</v>
      </c>
      <c r="GD6" s="5">
        <v>380.64855007</v>
      </c>
      <c r="GE6" s="5">
        <v>272.44360555000003</v>
      </c>
      <c r="GF6" s="5">
        <v>188.06655119999999</v>
      </c>
      <c r="GG6" s="5">
        <v>0</v>
      </c>
      <c r="GH6" s="5">
        <v>0</v>
      </c>
      <c r="GI6" s="5">
        <v>188.06655119999999</v>
      </c>
      <c r="GJ6" s="5">
        <v>13006.24128898</v>
      </c>
      <c r="GK6" s="5">
        <v>10446.69685368</v>
      </c>
      <c r="GL6" s="5">
        <v>14787.7327518</v>
      </c>
      <c r="GM6" s="5">
        <v>3662.1569748199995</v>
      </c>
      <c r="GN6" s="5">
        <v>8312.3024859800007</v>
      </c>
      <c r="GO6" s="5">
        <v>1525.1507704400001</v>
      </c>
      <c r="GP6" s="5">
        <v>2520.8642837799998</v>
      </c>
      <c r="GQ6" s="5">
        <v>236.37529071</v>
      </c>
      <c r="GR6" s="5">
        <v>0</v>
      </c>
      <c r="GS6" s="5">
        <v>0</v>
      </c>
      <c r="GT6" s="5">
        <v>328.47732206000001</v>
      </c>
      <c r="GU6" s="5">
        <v>36.068314839999999</v>
      </c>
      <c r="GV6" s="5">
        <v>34949.644414800001</v>
      </c>
      <c r="GW6" s="5">
        <v>16187.32501269</v>
      </c>
      <c r="GX6" s="5">
        <v>39.930803339999997</v>
      </c>
      <c r="GY6" s="5">
        <v>38914.436677459998</v>
      </c>
      <c r="GZ6" s="5">
        <v>27929.869363929996</v>
      </c>
      <c r="HA6" s="5">
        <v>13853.22136181</v>
      </c>
      <c r="HB6" s="5">
        <v>12790.48435911</v>
      </c>
      <c r="HC6" s="5">
        <v>2403.0307512700001</v>
      </c>
      <c r="HD6" s="5">
        <v>164.23866103</v>
      </c>
      <c r="HE6" s="5">
        <v>0</v>
      </c>
      <c r="HF6" s="5">
        <v>0</v>
      </c>
      <c r="HG6" s="5">
        <v>3349.1296067600001</v>
      </c>
      <c r="HH6" s="5">
        <v>2000.4579220200001</v>
      </c>
      <c r="HI6" s="5">
        <v>25258.910454800003</v>
      </c>
      <c r="HJ6" s="5">
        <v>3905.60428336</v>
      </c>
      <c r="HK6" s="5">
        <v>50897.218807900004</v>
      </c>
      <c r="HL6" s="5">
        <v>1529.66621811</v>
      </c>
      <c r="HM6" s="5">
        <v>3993.8438262099999</v>
      </c>
      <c r="HN6" s="5">
        <v>36.068314839999999</v>
      </c>
      <c r="HO6" s="5">
        <v>36.068314839999999</v>
      </c>
      <c r="HP6" s="5">
        <v>0</v>
      </c>
      <c r="HQ6" s="5">
        <v>0</v>
      </c>
      <c r="HR6" s="5">
        <v>72.136629679999999</v>
      </c>
      <c r="HS6" s="5">
        <v>69287.810022100006</v>
      </c>
      <c r="HT6" s="5">
        <v>9304.1535108200005</v>
      </c>
      <c r="HU6" s="5">
        <v>38015.285376560001</v>
      </c>
      <c r="HV6" s="5">
        <v>128947.44939259999</v>
      </c>
      <c r="HW6" s="5">
        <v>89673.093059000006</v>
      </c>
      <c r="HX6" s="5">
        <v>14727.83654679</v>
      </c>
      <c r="HY6" s="5">
        <v>6983.5962029100001</v>
      </c>
      <c r="HZ6" s="5">
        <v>5455.8888623100001</v>
      </c>
      <c r="IA6" s="5">
        <v>0</v>
      </c>
      <c r="IB6" s="5">
        <v>0</v>
      </c>
      <c r="IC6" s="5">
        <v>92.10203134999999</v>
      </c>
      <c r="ID6" s="5">
        <v>1872.2875758300002</v>
      </c>
      <c r="IE6" s="5">
        <v>12359.56819202</v>
      </c>
      <c r="IF6" s="5">
        <v>36.068314839999999</v>
      </c>
      <c r="IG6" s="5">
        <v>9275.8101729800001</v>
      </c>
      <c r="IH6" s="5">
        <v>10950.347343099998</v>
      </c>
      <c r="II6" s="5">
        <v>27896.357619329996</v>
      </c>
      <c r="IJ6" s="5">
        <v>40131.020260990001</v>
      </c>
      <c r="IK6" s="5">
        <v>32906.5333197</v>
      </c>
      <c r="IL6" s="5">
        <v>4239.2500122599995</v>
      </c>
      <c r="IM6" s="5">
        <v>0</v>
      </c>
      <c r="IN6" s="5">
        <v>276.30609405000001</v>
      </c>
      <c r="IO6" s="5">
        <v>0</v>
      </c>
      <c r="IP6" s="5">
        <v>95.964519849999988</v>
      </c>
      <c r="IQ6" s="5">
        <v>604.78341610999996</v>
      </c>
      <c r="IR6" s="5">
        <v>1201.18889605</v>
      </c>
      <c r="IS6" s="5">
        <v>6729.8120806900006</v>
      </c>
      <c r="IT6" s="5">
        <v>4719.7255706800006</v>
      </c>
      <c r="IU6" s="5">
        <v>25409.713305899997</v>
      </c>
      <c r="IV6" s="5">
        <v>4114.2891954000006</v>
      </c>
      <c r="IW6" s="5">
        <v>7684.9970980399994</v>
      </c>
      <c r="IX6" s="5">
        <v>0</v>
      </c>
      <c r="IY6" s="5">
        <v>0</v>
      </c>
      <c r="IZ6" s="5">
        <v>144.27325936</v>
      </c>
      <c r="JA6" s="5">
        <v>159.72321335999999</v>
      </c>
      <c r="JB6" s="5">
        <v>6002.6796844</v>
      </c>
      <c r="JC6" s="5">
        <v>1280.39754356</v>
      </c>
      <c r="JD6" s="5">
        <v>5898.3372283799999</v>
      </c>
      <c r="JE6" s="5">
        <v>20114.200616100003</v>
      </c>
      <c r="JF6" s="5">
        <v>83886.280837400001</v>
      </c>
      <c r="JG6" s="5">
        <v>10753.249896559999</v>
      </c>
      <c r="JH6" s="5">
        <v>1728.6672756400001</v>
      </c>
      <c r="JI6" s="5">
        <v>0</v>
      </c>
      <c r="JJ6" s="5">
        <v>11253.20369704</v>
      </c>
      <c r="JK6" s="5">
        <v>0</v>
      </c>
      <c r="JL6" s="5">
        <v>1504.5324095999999</v>
      </c>
      <c r="JM6" s="5">
        <v>0</v>
      </c>
      <c r="JN6" s="5">
        <v>0</v>
      </c>
      <c r="JO6" s="5">
        <v>0</v>
      </c>
      <c r="JP6" s="5">
        <v>9732.4578412299998</v>
      </c>
      <c r="JQ6" s="5">
        <v>17028.317919990001</v>
      </c>
      <c r="JR6" s="5">
        <v>5902.8526760499999</v>
      </c>
      <c r="JS6" s="5">
        <v>43523.234933899999</v>
      </c>
      <c r="JT6" s="5">
        <v>6861.2472227300004</v>
      </c>
      <c r="JU6" s="5">
        <v>816.67785748000006</v>
      </c>
      <c r="JV6" s="5">
        <v>0</v>
      </c>
      <c r="JW6" s="5">
        <v>1242.3703512100001</v>
      </c>
      <c r="JX6" s="5">
        <v>0</v>
      </c>
      <c r="JY6" s="5">
        <v>0</v>
      </c>
      <c r="JZ6" s="5">
        <v>0</v>
      </c>
      <c r="KA6" s="5">
        <v>12881.2252056</v>
      </c>
      <c r="KB6" s="5">
        <v>144.27325936</v>
      </c>
      <c r="KC6" s="5">
        <v>30436.479079029999</v>
      </c>
      <c r="KD6" s="5">
        <v>47547.325708899996</v>
      </c>
      <c r="KE6" s="5">
        <v>38243.227464600001</v>
      </c>
      <c r="KF6" s="5">
        <v>5987.2297304000003</v>
      </c>
      <c r="KG6" s="5">
        <v>14773.533449619999</v>
      </c>
      <c r="KH6" s="5">
        <v>144.27325936</v>
      </c>
      <c r="KI6" s="5">
        <v>0</v>
      </c>
      <c r="KJ6" s="5">
        <v>0</v>
      </c>
      <c r="KK6" s="5">
        <v>0</v>
      </c>
      <c r="KL6" s="5">
        <v>383.85807939999995</v>
      </c>
      <c r="KM6" s="5">
        <v>9915.4112521099996</v>
      </c>
      <c r="KN6" s="5">
        <v>10948.443732109999</v>
      </c>
      <c r="KO6" s="5">
        <v>101362.86848949999</v>
      </c>
      <c r="KP6" s="5">
        <v>3989.3283785399999</v>
      </c>
      <c r="KQ6" s="5">
        <v>31646.045911229994</v>
      </c>
      <c r="KR6" s="5">
        <v>24685.679905839999</v>
      </c>
      <c r="KS6" s="5">
        <v>832.12781147999999</v>
      </c>
      <c r="KT6" s="5">
        <v>2584.6229772900001</v>
      </c>
      <c r="KU6" s="5">
        <v>363.89267773</v>
      </c>
      <c r="KV6" s="5">
        <v>0</v>
      </c>
      <c r="KW6" s="5">
        <v>0</v>
      </c>
      <c r="KX6" s="5">
        <v>303.99647271999999</v>
      </c>
      <c r="KY6" s="5">
        <v>8766.3383175500003</v>
      </c>
      <c r="KZ6" s="5">
        <v>7983.1722047500007</v>
      </c>
      <c r="LA6" s="5">
        <v>2424.8997639300001</v>
      </c>
      <c r="LB6" s="5">
        <v>7122.0480962599995</v>
      </c>
      <c r="LC6" s="5">
        <v>8484.9743496999999</v>
      </c>
      <c r="LD6" s="5">
        <v>26568.359561930003</v>
      </c>
      <c r="LE6" s="5">
        <v>18903.92555815</v>
      </c>
      <c r="LF6" s="5">
        <v>0</v>
      </c>
      <c r="LG6" s="5">
        <v>0</v>
      </c>
      <c r="LH6" s="5">
        <v>0</v>
      </c>
      <c r="LI6" s="5">
        <v>0</v>
      </c>
      <c r="LJ6" s="5">
        <v>0</v>
      </c>
      <c r="LK6" s="5">
        <v>0</v>
      </c>
      <c r="LL6" s="5">
        <v>0</v>
      </c>
      <c r="LM6" s="5">
        <v>0</v>
      </c>
      <c r="LN6" s="5"/>
      <c r="LO6" s="5">
        <v>3846198.5345736993</v>
      </c>
    </row>
    <row r="7" spans="1:327">
      <c r="A7" s="4" t="s">
        <v>22</v>
      </c>
      <c r="B7" s="5">
        <v>8.0685803112300007</v>
      </c>
      <c r="C7" s="5">
        <v>24.180385896650002</v>
      </c>
      <c r="D7" s="5">
        <v>26.91796175596</v>
      </c>
      <c r="E7" s="5">
        <v>1.1702705717096E-2</v>
      </c>
      <c r="F7" s="5">
        <v>0</v>
      </c>
      <c r="G7" s="5">
        <v>0</v>
      </c>
      <c r="H7" s="5">
        <v>0</v>
      </c>
      <c r="I7" s="5">
        <v>0</v>
      </c>
      <c r="J7" s="5">
        <v>0.2123575761997</v>
      </c>
      <c r="K7" s="5">
        <v>1.9803861218999999E-4</v>
      </c>
      <c r="L7" s="5">
        <v>2.5401364358090001E-3</v>
      </c>
      <c r="M7" s="5">
        <v>0</v>
      </c>
      <c r="N7" s="5">
        <v>0.21654649584329999</v>
      </c>
      <c r="O7" s="5">
        <v>1.641383810036E-3</v>
      </c>
      <c r="P7" s="5">
        <v>2.3267487696980002E-3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0.75793309179979995</v>
      </c>
      <c r="X7" s="5">
        <v>1.7030699451539999</v>
      </c>
      <c r="Y7" s="5">
        <v>0.102641791728</v>
      </c>
      <c r="Z7" s="5">
        <v>1.3805335146069999</v>
      </c>
      <c r="AA7" s="5">
        <v>1.5005546388409998</v>
      </c>
      <c r="AB7" s="5">
        <v>6.4108630385299997E-4</v>
      </c>
      <c r="AC7" s="5">
        <v>0.129488848421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3.4405134666300001E-4</v>
      </c>
      <c r="AK7" s="5">
        <v>1.7916645057129998</v>
      </c>
      <c r="AL7" s="5">
        <v>1.417576797323</v>
      </c>
      <c r="AM7" s="5">
        <v>6.1368622072040004</v>
      </c>
      <c r="AN7" s="5">
        <v>0.1157721974982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8.2208920382299988E-2</v>
      </c>
      <c r="AY7" s="5">
        <v>0.90511068718100007</v>
      </c>
      <c r="AZ7" s="5">
        <v>0</v>
      </c>
      <c r="BA7" s="5">
        <v>2.93309001275E-3</v>
      </c>
      <c r="BB7" s="5">
        <v>2.6372865680319999E-3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4.0563335762649998E-3</v>
      </c>
      <c r="BK7" s="5">
        <v>8.4226863501799993</v>
      </c>
      <c r="BL7" s="5">
        <v>20.043895397699998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1.14472021818E-4</v>
      </c>
      <c r="BT7" s="5">
        <v>0</v>
      </c>
      <c r="BU7" s="5">
        <v>0.2109274486769</v>
      </c>
      <c r="BV7" s="5">
        <v>1.8449384737010002</v>
      </c>
      <c r="BW7" s="5">
        <v>26.041160300489999</v>
      </c>
      <c r="BX7" s="5">
        <v>19.503127481189999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0.28121367549632004</v>
      </c>
      <c r="CF7" s="5">
        <v>0</v>
      </c>
      <c r="CG7" s="5">
        <v>3.6265075598259999</v>
      </c>
      <c r="CH7" s="5">
        <v>68.441128646999999</v>
      </c>
      <c r="CI7" s="5">
        <v>69.220015376500001</v>
      </c>
      <c r="CJ7" s="5">
        <v>2.7069982574339999</v>
      </c>
      <c r="CK7" s="5">
        <v>2.8157577738700001E-3</v>
      </c>
      <c r="CL7" s="5">
        <v>0</v>
      </c>
      <c r="CM7" s="5">
        <v>1.3784534092659999E-2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1.0239701391000001E-3</v>
      </c>
      <c r="CT7" s="5">
        <v>0</v>
      </c>
      <c r="CU7" s="5">
        <v>0.46898884468940005</v>
      </c>
      <c r="CV7" s="5">
        <v>0.49526793608059999</v>
      </c>
      <c r="CW7" s="5">
        <v>8.3393039894630002E-4</v>
      </c>
      <c r="CX7" s="5">
        <v>2.09882984019E-3</v>
      </c>
      <c r="CY7" s="5">
        <v>0</v>
      </c>
      <c r="CZ7" s="5">
        <v>0</v>
      </c>
      <c r="DA7" s="5">
        <v>0</v>
      </c>
      <c r="DB7" s="5">
        <v>0</v>
      </c>
      <c r="DC7" s="5">
        <v>1.495636189667E-2</v>
      </c>
      <c r="DD7" s="5">
        <v>2.88362021935E-5</v>
      </c>
      <c r="DE7" s="5">
        <v>2.3105511624550001E-3</v>
      </c>
      <c r="DF7" s="5">
        <v>35.637857255280004</v>
      </c>
      <c r="DG7" s="5">
        <v>19.340964307260002</v>
      </c>
      <c r="DH7" s="5">
        <v>58.993996678070005</v>
      </c>
      <c r="DI7" s="5">
        <v>3.2856443634200001E-3</v>
      </c>
      <c r="DJ7" s="5">
        <v>0</v>
      </c>
      <c r="DK7" s="5">
        <v>5.4382958565299998E-3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3.1460825261E-5</v>
      </c>
      <c r="DR7" s="5">
        <v>1.363917481541</v>
      </c>
      <c r="DS7" s="5">
        <v>38.412127034290002</v>
      </c>
      <c r="DT7" s="5">
        <v>12.63749813251</v>
      </c>
      <c r="DU7" s="5">
        <v>3.1031937904399997E-3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5.6169198253499999E-3</v>
      </c>
      <c r="EB7" s="5">
        <v>0.37845425626919998</v>
      </c>
      <c r="EC7" s="5">
        <v>6.2209328489200004</v>
      </c>
      <c r="ED7" s="5">
        <v>29.241338794420003</v>
      </c>
      <c r="EE7" s="5">
        <v>7.68835327372E-4</v>
      </c>
      <c r="EF7" s="5">
        <v>0</v>
      </c>
      <c r="EG7" s="5">
        <v>0</v>
      </c>
      <c r="EH7" s="5">
        <v>0</v>
      </c>
      <c r="EI7" s="5">
        <v>3.79707445166E-4</v>
      </c>
      <c r="EJ7" s="5">
        <v>0</v>
      </c>
      <c r="EK7" s="5">
        <v>0</v>
      </c>
      <c r="EL7" s="5">
        <v>6.9843467490400004E-5</v>
      </c>
      <c r="EM7" s="5">
        <v>0</v>
      </c>
      <c r="EN7" s="5">
        <v>9.0803708571500011E-3</v>
      </c>
      <c r="EO7" s="5">
        <v>0.12785096498580001</v>
      </c>
      <c r="EP7" s="5">
        <v>0.55438067415960002</v>
      </c>
      <c r="EQ7" s="5">
        <v>46.996845577800002</v>
      </c>
      <c r="ER7" s="5">
        <v>13.610313721879999</v>
      </c>
      <c r="ES7" s="5">
        <v>2.1664670810709996</v>
      </c>
      <c r="ET7" s="5">
        <v>11.14614451387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2.167484050221E-3</v>
      </c>
      <c r="FA7" s="5">
        <v>0</v>
      </c>
      <c r="FB7" s="5">
        <v>3.142128877731E-3</v>
      </c>
      <c r="FC7" s="5">
        <v>3.851315894356E-2</v>
      </c>
      <c r="FD7" s="5">
        <v>9.6510378493999999E-5</v>
      </c>
      <c r="FE7" s="5">
        <v>2.7547502789405404E-2</v>
      </c>
      <c r="FF7" s="5">
        <v>0</v>
      </c>
      <c r="FG7" s="5">
        <v>1.3799810043442002E-4</v>
      </c>
      <c r="FH7" s="5">
        <v>0</v>
      </c>
      <c r="FI7" s="5">
        <v>0</v>
      </c>
      <c r="FJ7" s="5">
        <v>0</v>
      </c>
      <c r="FK7" s="5">
        <v>0</v>
      </c>
      <c r="FL7" s="5">
        <v>0</v>
      </c>
      <c r="FM7" s="5">
        <v>0</v>
      </c>
      <c r="FN7" s="5">
        <v>5.16280294297E-4</v>
      </c>
      <c r="FO7" s="5">
        <v>10.63184691905</v>
      </c>
      <c r="FP7" s="5">
        <v>8.6679402140099988</v>
      </c>
      <c r="FQ7" s="5">
        <v>0.12423410922932</v>
      </c>
      <c r="FR7" s="5">
        <v>0</v>
      </c>
      <c r="FS7" s="5">
        <v>0</v>
      </c>
      <c r="FT7" s="5">
        <v>0</v>
      </c>
      <c r="FU7" s="5">
        <v>0</v>
      </c>
      <c r="FV7" s="5">
        <v>9.7290094652399998E-4</v>
      </c>
      <c r="FW7" s="5">
        <v>8.488839155764E-4</v>
      </c>
      <c r="FX7" s="5">
        <v>0</v>
      </c>
      <c r="FY7" s="5">
        <v>0</v>
      </c>
      <c r="FZ7" s="5">
        <v>9.3447011880199993E-2</v>
      </c>
      <c r="GA7" s="5">
        <v>12.71995837952</v>
      </c>
      <c r="GB7" s="5">
        <v>3.1556658745790003</v>
      </c>
      <c r="GC7" s="5">
        <v>0.43358595694339996</v>
      </c>
      <c r="GD7" s="5">
        <v>0</v>
      </c>
      <c r="GE7" s="5">
        <v>0</v>
      </c>
      <c r="GF7" s="5">
        <v>0</v>
      </c>
      <c r="GG7" s="5">
        <v>0</v>
      </c>
      <c r="GH7" s="5">
        <v>0</v>
      </c>
      <c r="GI7" s="5">
        <v>0</v>
      </c>
      <c r="GJ7" s="5">
        <v>5.3199469335549997E-3</v>
      </c>
      <c r="GK7" s="5">
        <v>3.5337274616499999E-3</v>
      </c>
      <c r="GL7" s="5">
        <v>8.9383437029110002E-2</v>
      </c>
      <c r="GM7" s="5">
        <v>0</v>
      </c>
      <c r="GN7" s="5">
        <v>0</v>
      </c>
      <c r="GO7" s="5">
        <v>0</v>
      </c>
      <c r="GP7" s="5">
        <v>0</v>
      </c>
      <c r="GQ7" s="5">
        <v>0</v>
      </c>
      <c r="GR7" s="5">
        <v>0</v>
      </c>
      <c r="GS7" s="5">
        <v>0</v>
      </c>
      <c r="GT7" s="5">
        <v>0</v>
      </c>
      <c r="GU7" s="5">
        <v>0</v>
      </c>
      <c r="GV7" s="5">
        <v>0.55448110166372</v>
      </c>
      <c r="GW7" s="5">
        <v>3.7371464078849996E-2</v>
      </c>
      <c r="GX7" s="5">
        <v>0</v>
      </c>
      <c r="GY7" s="5">
        <v>1.5825278024767</v>
      </c>
      <c r="GZ7" s="5">
        <v>2.6244149316669998</v>
      </c>
      <c r="HA7" s="5">
        <v>0.29020361005280004</v>
      </c>
      <c r="HB7" s="5">
        <v>0.70862263250839996</v>
      </c>
      <c r="HC7" s="5">
        <v>8.0458707819599997E-4</v>
      </c>
      <c r="HD7" s="5">
        <v>0</v>
      </c>
      <c r="HE7" s="5">
        <v>0</v>
      </c>
      <c r="HF7" s="5">
        <v>0</v>
      </c>
      <c r="HG7" s="5">
        <v>1.6752980802899999E-3</v>
      </c>
      <c r="HH7" s="5">
        <v>0</v>
      </c>
      <c r="HI7" s="5">
        <v>0.4477657759309</v>
      </c>
      <c r="HJ7" s="5">
        <v>3.141114451529E-2</v>
      </c>
      <c r="HK7" s="5">
        <v>9.1027284174700007</v>
      </c>
      <c r="HL7" s="5">
        <v>3.3543370877699998E-4</v>
      </c>
      <c r="HM7" s="5">
        <v>3.1886413194800003E-5</v>
      </c>
      <c r="HN7" s="5">
        <v>0</v>
      </c>
      <c r="HO7" s="5">
        <v>0</v>
      </c>
      <c r="HP7" s="5">
        <v>0</v>
      </c>
      <c r="HQ7" s="5">
        <v>0</v>
      </c>
      <c r="HR7" s="5">
        <v>0</v>
      </c>
      <c r="HS7" s="5">
        <v>10.514412772850001</v>
      </c>
      <c r="HT7" s="5">
        <v>4.6921308531979997E-2</v>
      </c>
      <c r="HU7" s="5">
        <v>9.7636021954000007</v>
      </c>
      <c r="HV7" s="5">
        <v>69.350244575899993</v>
      </c>
      <c r="HW7" s="5">
        <v>79.145950458899989</v>
      </c>
      <c r="HX7" s="5">
        <v>3.316489423653</v>
      </c>
      <c r="HY7" s="5">
        <v>1.0368427737849E-2</v>
      </c>
      <c r="HZ7" s="5">
        <v>2.9544012177960001E-3</v>
      </c>
      <c r="IA7" s="5">
        <v>0</v>
      </c>
      <c r="IB7" s="5">
        <v>0</v>
      </c>
      <c r="IC7" s="5">
        <v>0</v>
      </c>
      <c r="ID7" s="5">
        <v>0</v>
      </c>
      <c r="IE7" s="5">
        <v>1.3792141746310001E-2</v>
      </c>
      <c r="IF7" s="5">
        <v>0</v>
      </c>
      <c r="IG7" s="5">
        <v>1.4038959257499999E-4</v>
      </c>
      <c r="IH7" s="5">
        <v>4.6376533604779994E-2</v>
      </c>
      <c r="II7" s="5">
        <v>1.547061890088</v>
      </c>
      <c r="IJ7" s="5">
        <v>7.5666017330599997</v>
      </c>
      <c r="IK7" s="5">
        <v>12.674936682239998</v>
      </c>
      <c r="IL7" s="5">
        <v>0</v>
      </c>
      <c r="IM7" s="5">
        <v>0</v>
      </c>
      <c r="IN7" s="5">
        <v>0</v>
      </c>
      <c r="IO7" s="5">
        <v>0</v>
      </c>
      <c r="IP7" s="5">
        <v>0</v>
      </c>
      <c r="IQ7" s="5">
        <v>0</v>
      </c>
      <c r="IR7" s="5">
        <v>2.9623430527499998E-4</v>
      </c>
      <c r="IS7" s="5">
        <v>1.004247434446E-3</v>
      </c>
      <c r="IT7" s="5">
        <v>0</v>
      </c>
      <c r="IU7" s="5">
        <v>0.1694714137534</v>
      </c>
      <c r="IV7" s="5">
        <v>0</v>
      </c>
      <c r="IW7" s="5">
        <v>7.5091359377429999E-4</v>
      </c>
      <c r="IX7" s="5">
        <v>0</v>
      </c>
      <c r="IY7" s="5">
        <v>0</v>
      </c>
      <c r="IZ7" s="5">
        <v>0</v>
      </c>
      <c r="JA7" s="5">
        <v>0</v>
      </c>
      <c r="JB7" s="5">
        <v>0</v>
      </c>
      <c r="JC7" s="5">
        <v>0</v>
      </c>
      <c r="JD7" s="5">
        <v>3.1702493317999998E-5</v>
      </c>
      <c r="JE7" s="5">
        <v>3.9599963688110001E-2</v>
      </c>
      <c r="JF7" s="5">
        <v>31.460914456740003</v>
      </c>
      <c r="JG7" s="5">
        <v>0.44427456644469998</v>
      </c>
      <c r="JH7" s="5">
        <v>0</v>
      </c>
      <c r="JI7" s="5">
        <v>0</v>
      </c>
      <c r="JJ7" s="5">
        <v>0.11012409930600001</v>
      </c>
      <c r="JK7" s="5">
        <v>0</v>
      </c>
      <c r="JL7" s="5">
        <v>0</v>
      </c>
      <c r="JM7" s="5">
        <v>0</v>
      </c>
      <c r="JN7" s="5">
        <v>0</v>
      </c>
      <c r="JO7" s="5">
        <v>0</v>
      </c>
      <c r="JP7" s="5">
        <v>4.3706257418160005E-3</v>
      </c>
      <c r="JQ7" s="5">
        <v>9.9879283801900011E-3</v>
      </c>
      <c r="JR7" s="5">
        <v>6.22487836669E-5</v>
      </c>
      <c r="JS7" s="5">
        <v>4.6780794142730002</v>
      </c>
      <c r="JT7" s="5">
        <v>1.2328185062499999E-3</v>
      </c>
      <c r="JU7" s="5">
        <v>0</v>
      </c>
      <c r="JV7" s="5">
        <v>0</v>
      </c>
      <c r="JW7" s="5">
        <v>0</v>
      </c>
      <c r="JX7" s="5">
        <v>0</v>
      </c>
      <c r="JY7" s="5">
        <v>0</v>
      </c>
      <c r="JZ7" s="5">
        <v>0</v>
      </c>
      <c r="KA7" s="5">
        <v>1.098199306632E-2</v>
      </c>
      <c r="KB7" s="5">
        <v>0</v>
      </c>
      <c r="KC7" s="5">
        <v>1.354291643547</v>
      </c>
      <c r="KD7" s="5">
        <v>13.1363077659</v>
      </c>
      <c r="KE7" s="5">
        <v>12.175062225809999</v>
      </c>
      <c r="KF7" s="5">
        <v>1.1129313161569998</v>
      </c>
      <c r="KG7" s="5">
        <v>9.6701732126530007E-2</v>
      </c>
      <c r="KH7" s="5">
        <v>0</v>
      </c>
      <c r="KI7" s="5">
        <v>0</v>
      </c>
      <c r="KJ7" s="5">
        <v>0</v>
      </c>
      <c r="KK7" s="5">
        <v>0</v>
      </c>
      <c r="KL7" s="5">
        <v>0</v>
      </c>
      <c r="KM7" s="5">
        <v>4.6277789284900002E-4</v>
      </c>
      <c r="KN7" s="5">
        <v>4.9231752640099997E-3</v>
      </c>
      <c r="KO7" s="5">
        <v>41.736154857119999</v>
      </c>
      <c r="KP7" s="5">
        <v>0.38544401113229998</v>
      </c>
      <c r="KQ7" s="5">
        <v>3.7704805325280004</v>
      </c>
      <c r="KR7" s="5">
        <v>2.458992955607</v>
      </c>
      <c r="KS7" s="5">
        <v>0</v>
      </c>
      <c r="KT7" s="5">
        <v>0</v>
      </c>
      <c r="KU7" s="5">
        <v>0</v>
      </c>
      <c r="KV7" s="5">
        <v>0</v>
      </c>
      <c r="KW7" s="5">
        <v>0</v>
      </c>
      <c r="KX7" s="5">
        <v>0</v>
      </c>
      <c r="KY7" s="5">
        <v>3.2185087191849999E-3</v>
      </c>
      <c r="KZ7" s="5">
        <v>6.2178236860899994E-5</v>
      </c>
      <c r="LA7" s="5">
        <v>0</v>
      </c>
      <c r="LB7" s="5">
        <v>5.7792370645500001E-5</v>
      </c>
      <c r="LC7" s="5">
        <v>1.33342997052E-3</v>
      </c>
      <c r="LD7" s="5">
        <v>0.1562086411096</v>
      </c>
      <c r="LE7" s="5">
        <v>0.61603080511890007</v>
      </c>
      <c r="LF7" s="5">
        <v>0</v>
      </c>
      <c r="LG7" s="5">
        <v>0</v>
      </c>
      <c r="LH7" s="5">
        <v>0</v>
      </c>
      <c r="LI7" s="5">
        <v>0</v>
      </c>
      <c r="LJ7" s="5">
        <v>0</v>
      </c>
      <c r="LK7" s="5">
        <v>0</v>
      </c>
      <c r="LL7" s="5">
        <v>0</v>
      </c>
      <c r="LM7" s="5">
        <v>0</v>
      </c>
      <c r="LN7" s="5"/>
      <c r="LO7" s="5">
        <v>933.17088904968432</v>
      </c>
    </row>
    <row r="8" spans="1:327">
      <c r="A8" s="4" t="s">
        <v>23</v>
      </c>
      <c r="B8" s="5">
        <v>180763.60217279999</v>
      </c>
      <c r="C8" s="5">
        <v>190850.2585843</v>
      </c>
      <c r="D8" s="5">
        <v>227863.6152419</v>
      </c>
      <c r="E8" s="5">
        <v>93845.899032400004</v>
      </c>
      <c r="F8" s="5">
        <v>25564.74906568</v>
      </c>
      <c r="G8" s="5">
        <v>6536.9112122499992</v>
      </c>
      <c r="H8" s="5">
        <v>1913.4843743509998</v>
      </c>
      <c r="I8" s="5">
        <v>619.34527051349994</v>
      </c>
      <c r="J8" s="5">
        <v>2109.52524503</v>
      </c>
      <c r="K8" s="5">
        <v>4128.2156400249996</v>
      </c>
      <c r="L8" s="5">
        <v>1645.7622995689999</v>
      </c>
      <c r="M8" s="5">
        <v>957.271423669</v>
      </c>
      <c r="N8" s="5">
        <v>3361.621484284</v>
      </c>
      <c r="O8" s="5">
        <v>1454.0465267239999</v>
      </c>
      <c r="P8" s="5">
        <v>2312.493322712</v>
      </c>
      <c r="Q8" s="5">
        <v>1099.2888035389999</v>
      </c>
      <c r="R8" s="5">
        <v>332.31407654629999</v>
      </c>
      <c r="S8" s="5">
        <v>138.77996904469998</v>
      </c>
      <c r="T8" s="5">
        <v>76.530495026569994</v>
      </c>
      <c r="U8" s="5">
        <v>106.62988109606</v>
      </c>
      <c r="V8" s="5">
        <v>134.45889273021899</v>
      </c>
      <c r="W8" s="5">
        <v>4936.1140652009999</v>
      </c>
      <c r="X8" s="5">
        <v>39072.100232049997</v>
      </c>
      <c r="Y8" s="5">
        <v>21667.493504710001</v>
      </c>
      <c r="Z8" s="5">
        <v>23975.015180369999</v>
      </c>
      <c r="AA8" s="5">
        <v>19511.44480963</v>
      </c>
      <c r="AB8" s="5">
        <v>20234.306927279998</v>
      </c>
      <c r="AC8" s="5">
        <v>19514.218613329998</v>
      </c>
      <c r="AD8" s="5">
        <v>16072.25149323</v>
      </c>
      <c r="AE8" s="5">
        <v>4003.3250423999998</v>
      </c>
      <c r="AF8" s="5">
        <v>1158.247517148</v>
      </c>
      <c r="AG8" s="5">
        <v>376.5774071381</v>
      </c>
      <c r="AH8" s="5">
        <v>198.25262031369999</v>
      </c>
      <c r="AI8" s="5">
        <v>137.79473362156</v>
      </c>
      <c r="AJ8" s="5">
        <v>632.35337863630002</v>
      </c>
      <c r="AK8" s="5">
        <v>17384.74696497</v>
      </c>
      <c r="AL8" s="5">
        <v>27856.543656369999</v>
      </c>
      <c r="AM8" s="5">
        <v>65979.229707040009</v>
      </c>
      <c r="AN8" s="5">
        <v>33735.768070149999</v>
      </c>
      <c r="AO8" s="5">
        <v>11395.445122860001</v>
      </c>
      <c r="AP8" s="5">
        <v>3104.7259402580003</v>
      </c>
      <c r="AQ8" s="5">
        <v>848.08398442999999</v>
      </c>
      <c r="AR8" s="5">
        <v>328.43407382560002</v>
      </c>
      <c r="AS8" s="5">
        <v>181.09075674069999</v>
      </c>
      <c r="AT8" s="5">
        <v>148.79157768107001</v>
      </c>
      <c r="AU8" s="5">
        <v>131.99711266328001</v>
      </c>
      <c r="AV8" s="5">
        <v>136.33245474745999</v>
      </c>
      <c r="AW8" s="5">
        <v>129.30969500291999</v>
      </c>
      <c r="AX8" s="5">
        <v>2626.9089188369999</v>
      </c>
      <c r="AY8" s="5">
        <v>11054.327327930001</v>
      </c>
      <c r="AZ8" s="5">
        <v>10590.407526020001</v>
      </c>
      <c r="BA8" s="5">
        <v>3810.9074103270004</v>
      </c>
      <c r="BB8" s="5">
        <v>1634.859873594</v>
      </c>
      <c r="BC8" s="5">
        <v>1303.8766660430001</v>
      </c>
      <c r="BD8" s="5">
        <v>455.86593525410001</v>
      </c>
      <c r="BE8" s="5">
        <v>216.03998746190001</v>
      </c>
      <c r="BF8" s="5">
        <v>187.92635836714001</v>
      </c>
      <c r="BG8" s="5">
        <v>147.94484310573</v>
      </c>
      <c r="BH8" s="5">
        <v>123.73223436356001</v>
      </c>
      <c r="BI8" s="5">
        <v>84.850508317550009</v>
      </c>
      <c r="BJ8" s="5">
        <v>1443.0563440649998</v>
      </c>
      <c r="BK8" s="5">
        <v>4069.9208438070004</v>
      </c>
      <c r="BL8" s="5">
        <v>123527.0094716</v>
      </c>
      <c r="BM8" s="5">
        <v>93979.330209299995</v>
      </c>
      <c r="BN8" s="5">
        <v>24587.919699319998</v>
      </c>
      <c r="BO8" s="5">
        <v>6231.4250540599996</v>
      </c>
      <c r="BP8" s="5">
        <v>1803.7359230650002</v>
      </c>
      <c r="BQ8" s="5">
        <v>565.84267065149993</v>
      </c>
      <c r="BR8" s="5">
        <v>249.19208843109999</v>
      </c>
      <c r="BS8" s="5">
        <v>294.41805155180003</v>
      </c>
      <c r="BT8" s="5">
        <v>338.59939835950001</v>
      </c>
      <c r="BU8" s="5">
        <v>1013.97447011</v>
      </c>
      <c r="BV8" s="5">
        <v>27529.462132920002</v>
      </c>
      <c r="BW8" s="5">
        <v>135843.50033879999</v>
      </c>
      <c r="BX8" s="5">
        <v>190058.55955529999</v>
      </c>
      <c r="BY8" s="5">
        <v>101264.42826290001</v>
      </c>
      <c r="BZ8" s="5">
        <v>27043.449696609998</v>
      </c>
      <c r="CA8" s="5">
        <v>6940.1446440700001</v>
      </c>
      <c r="CB8" s="5">
        <v>2072.4031865679999</v>
      </c>
      <c r="CC8" s="5">
        <v>681.27189199299994</v>
      </c>
      <c r="CD8" s="5">
        <v>294.18082066960005</v>
      </c>
      <c r="CE8" s="5">
        <v>614.86412709949991</v>
      </c>
      <c r="CF8" s="5">
        <v>3487.9344136529999</v>
      </c>
      <c r="CG8" s="5">
        <v>20035.91624472</v>
      </c>
      <c r="CH8" s="5">
        <v>360964.62209359999</v>
      </c>
      <c r="CI8" s="5">
        <v>339214.40873950004</v>
      </c>
      <c r="CJ8" s="5">
        <v>248158.06578449998</v>
      </c>
      <c r="CK8" s="5">
        <v>95950.311962300009</v>
      </c>
      <c r="CL8" s="5">
        <v>25738.195359289999</v>
      </c>
      <c r="CM8" s="5">
        <v>10135.394884920001</v>
      </c>
      <c r="CN8" s="5">
        <v>3077.5147015390003</v>
      </c>
      <c r="CO8" s="5">
        <v>886.49051189699992</v>
      </c>
      <c r="CP8" s="5">
        <v>335.36846172379995</v>
      </c>
      <c r="CQ8" s="5">
        <v>182.61642301629999</v>
      </c>
      <c r="CR8" s="5">
        <v>172.78951600956</v>
      </c>
      <c r="CS8" s="5">
        <v>455.46979310609998</v>
      </c>
      <c r="CT8" s="5">
        <v>375.25846925619999</v>
      </c>
      <c r="CU8" s="5">
        <v>6944.3372272500001</v>
      </c>
      <c r="CV8" s="5">
        <v>13098.31457441</v>
      </c>
      <c r="CW8" s="5">
        <v>10947.41941629</v>
      </c>
      <c r="CX8" s="5">
        <v>5722.5205496600001</v>
      </c>
      <c r="CY8" s="5">
        <v>1689.5438212069998</v>
      </c>
      <c r="CZ8" s="5">
        <v>548.11842136200005</v>
      </c>
      <c r="DA8" s="5">
        <v>266.59254890350002</v>
      </c>
      <c r="DB8" s="5">
        <v>191.14733118359999</v>
      </c>
      <c r="DC8" s="5">
        <v>410.99817019879998</v>
      </c>
      <c r="DD8" s="5">
        <v>517.72479554189999</v>
      </c>
      <c r="DE8" s="5">
        <v>432.72244638530003</v>
      </c>
      <c r="DF8" s="5">
        <v>166334.591266</v>
      </c>
      <c r="DG8" s="5">
        <v>183564.59964529998</v>
      </c>
      <c r="DH8" s="5">
        <v>327741.08357710001</v>
      </c>
      <c r="DI8" s="5">
        <v>136210.29361379999</v>
      </c>
      <c r="DJ8" s="5">
        <v>39628.352637960001</v>
      </c>
      <c r="DK8" s="5">
        <v>13478.219138709999</v>
      </c>
      <c r="DL8" s="5">
        <v>5294.7787761330001</v>
      </c>
      <c r="DM8" s="5">
        <v>1470.7056222159999</v>
      </c>
      <c r="DN8" s="5">
        <v>483.9771800524</v>
      </c>
      <c r="DO8" s="5">
        <v>225.12039509559997</v>
      </c>
      <c r="DP8" s="5">
        <v>101.07764447992</v>
      </c>
      <c r="DQ8" s="5">
        <v>143.94880330379999</v>
      </c>
      <c r="DR8" s="5">
        <v>596.86687757229993</v>
      </c>
      <c r="DS8" s="5">
        <v>99975.296390700008</v>
      </c>
      <c r="DT8" s="5">
        <v>216934.2070843</v>
      </c>
      <c r="DU8" s="5">
        <v>79081.386712399995</v>
      </c>
      <c r="DV8" s="5">
        <v>23690.694452240001</v>
      </c>
      <c r="DW8" s="5">
        <v>5996.6826465849999</v>
      </c>
      <c r="DX8" s="5">
        <v>1760.6096724049999</v>
      </c>
      <c r="DY8" s="5">
        <v>587.10829649029995</v>
      </c>
      <c r="DZ8" s="5">
        <v>273.97355942889999</v>
      </c>
      <c r="EA8" s="5">
        <v>224.31077351600001</v>
      </c>
      <c r="EB8" s="5">
        <v>3894.3807732309997</v>
      </c>
      <c r="EC8" s="5">
        <v>47997.366545839999</v>
      </c>
      <c r="ED8" s="5">
        <v>150729.3837714</v>
      </c>
      <c r="EE8" s="5">
        <v>117127.91418970001</v>
      </c>
      <c r="EF8" s="5">
        <v>38271.378003370002</v>
      </c>
      <c r="EG8" s="5">
        <v>9475.7053794700005</v>
      </c>
      <c r="EH8" s="5">
        <v>2660.0987103110001</v>
      </c>
      <c r="EI8" s="5">
        <v>789.17419621999989</v>
      </c>
      <c r="EJ8" s="5">
        <v>311.29294986740001</v>
      </c>
      <c r="EK8" s="5">
        <v>181.03965211760001</v>
      </c>
      <c r="EL8" s="5">
        <v>179.89880046545997</v>
      </c>
      <c r="EM8" s="5">
        <v>155.91769364411002</v>
      </c>
      <c r="EN8" s="5">
        <v>901.35395374999996</v>
      </c>
      <c r="EO8" s="5">
        <v>7395.4162549000002</v>
      </c>
      <c r="EP8" s="5">
        <v>13047.33587861</v>
      </c>
      <c r="EQ8" s="5">
        <v>195685.34332720001</v>
      </c>
      <c r="ER8" s="5">
        <v>232247.7686296</v>
      </c>
      <c r="ES8" s="5">
        <v>155958.7066724</v>
      </c>
      <c r="ET8" s="5">
        <v>158997.90919819998</v>
      </c>
      <c r="EU8" s="5">
        <v>54352.738560049998</v>
      </c>
      <c r="EV8" s="5">
        <v>14755.1260907</v>
      </c>
      <c r="EW8" s="5">
        <v>3948.5880743920002</v>
      </c>
      <c r="EX8" s="5">
        <v>1122.8012293940001</v>
      </c>
      <c r="EY8" s="5">
        <v>372.54998016380006</v>
      </c>
      <c r="EZ8" s="5">
        <v>222.95407204989999</v>
      </c>
      <c r="FA8" s="5">
        <v>326.22680187579999</v>
      </c>
      <c r="FB8" s="5">
        <v>485.63519876140003</v>
      </c>
      <c r="FC8" s="5">
        <v>4063.5262150850003</v>
      </c>
      <c r="FD8" s="5">
        <v>2124.2399282780002</v>
      </c>
      <c r="FE8" s="5">
        <v>4400.0118627940001</v>
      </c>
      <c r="FF8" s="5">
        <v>2468.1064404949998</v>
      </c>
      <c r="FG8" s="5">
        <v>1372.0365022589999</v>
      </c>
      <c r="FH8" s="5">
        <v>436.86783471110004</v>
      </c>
      <c r="FI8" s="5">
        <v>212.45108933359998</v>
      </c>
      <c r="FJ8" s="5">
        <v>143.64259630644</v>
      </c>
      <c r="FK8" s="5">
        <v>165.48849479996002</v>
      </c>
      <c r="FL8" s="5">
        <v>99.802481637927002</v>
      </c>
      <c r="FM8" s="5">
        <v>79.238779081715009</v>
      </c>
      <c r="FN8" s="5">
        <v>80.33256097764</v>
      </c>
      <c r="FO8" s="5">
        <v>28390.436772839999</v>
      </c>
      <c r="FP8" s="5">
        <v>99487.62422469999</v>
      </c>
      <c r="FQ8" s="5">
        <v>47954.045111830004</v>
      </c>
      <c r="FR8" s="5">
        <v>24172.111711309997</v>
      </c>
      <c r="FS8" s="5">
        <v>6015.41009811</v>
      </c>
      <c r="FT8" s="5">
        <v>1716.3219203420001</v>
      </c>
      <c r="FU8" s="5">
        <v>570.27055230809992</v>
      </c>
      <c r="FV8" s="5">
        <v>260.51880825070003</v>
      </c>
      <c r="FW8" s="5">
        <v>198.66953697970001</v>
      </c>
      <c r="FX8" s="5">
        <v>385.44203386920003</v>
      </c>
      <c r="FY8" s="5">
        <v>131.4861225635</v>
      </c>
      <c r="FZ8" s="5">
        <v>6576.8458787830004</v>
      </c>
      <c r="GA8" s="5">
        <v>45932.037917270005</v>
      </c>
      <c r="GB8" s="5">
        <v>96008.414820800012</v>
      </c>
      <c r="GC8" s="5">
        <v>46449.272592469992</v>
      </c>
      <c r="GD8" s="5">
        <v>18301.991714870001</v>
      </c>
      <c r="GE8" s="5">
        <v>4599.1521895409996</v>
      </c>
      <c r="GF8" s="5">
        <v>1359.881932491</v>
      </c>
      <c r="GG8" s="5">
        <v>450.32432637250002</v>
      </c>
      <c r="GH8" s="5">
        <v>207.72429481199998</v>
      </c>
      <c r="GI8" s="5">
        <v>151.84139233253001</v>
      </c>
      <c r="GJ8" s="5">
        <v>296.44744758210004</v>
      </c>
      <c r="GK8" s="5">
        <v>1148.3276500889999</v>
      </c>
      <c r="GL8" s="5">
        <v>1475.8572393200002</v>
      </c>
      <c r="GM8" s="5">
        <v>2764.6061318279999</v>
      </c>
      <c r="GN8" s="5">
        <v>1893.106240734</v>
      </c>
      <c r="GO8" s="5">
        <v>700.26034194100009</v>
      </c>
      <c r="GP8" s="5">
        <v>245.84299508249998</v>
      </c>
      <c r="GQ8" s="5">
        <v>134.09356199889999</v>
      </c>
      <c r="GR8" s="5">
        <v>111.87691109799</v>
      </c>
      <c r="GS8" s="5">
        <v>115.11898203179</v>
      </c>
      <c r="GT8" s="5">
        <v>136.39893925926199</v>
      </c>
      <c r="GU8" s="5">
        <v>86.599001162869101</v>
      </c>
      <c r="GV8" s="5">
        <v>11178.55723713</v>
      </c>
      <c r="GW8" s="5">
        <v>11217.165446928</v>
      </c>
      <c r="GX8" s="5">
        <v>6059.5561512799995</v>
      </c>
      <c r="GY8" s="5">
        <v>20655.950594770002</v>
      </c>
      <c r="GZ8" s="5">
        <v>52786.807301280001</v>
      </c>
      <c r="HA8" s="5">
        <v>37721.797683330005</v>
      </c>
      <c r="HB8" s="5">
        <v>28875.07115254</v>
      </c>
      <c r="HC8" s="5">
        <v>7590.9271178899999</v>
      </c>
      <c r="HD8" s="5">
        <v>2187.4107757390002</v>
      </c>
      <c r="HE8" s="5">
        <v>684.75599286459999</v>
      </c>
      <c r="HF8" s="5">
        <v>282.04402176689996</v>
      </c>
      <c r="HG8" s="5">
        <v>164.34678178830001</v>
      </c>
      <c r="HH8" s="5">
        <v>106.21530583910001</v>
      </c>
      <c r="HI8" s="5">
        <v>2030.6768500869998</v>
      </c>
      <c r="HJ8" s="5">
        <v>5548.6734161599998</v>
      </c>
      <c r="HK8" s="5">
        <v>17577.260505319999</v>
      </c>
      <c r="HL8" s="5">
        <v>52059.193457220004</v>
      </c>
      <c r="HM8" s="5">
        <v>14122.181948630001</v>
      </c>
      <c r="HN8" s="5">
        <v>4365.8091951060005</v>
      </c>
      <c r="HO8" s="5">
        <v>1152.0886219260001</v>
      </c>
      <c r="HP8" s="5">
        <v>399.70908456090001</v>
      </c>
      <c r="HQ8" s="5">
        <v>199.42204600280002</v>
      </c>
      <c r="HR8" s="5">
        <v>156.58965186224998</v>
      </c>
      <c r="HS8" s="5">
        <v>40049.565868849997</v>
      </c>
      <c r="HT8" s="5">
        <v>72597.465528900007</v>
      </c>
      <c r="HU8" s="5">
        <v>40754.247055920001</v>
      </c>
      <c r="HV8" s="5">
        <v>404238.42381589999</v>
      </c>
      <c r="HW8" s="5">
        <v>321246.3246089</v>
      </c>
      <c r="HX8" s="5">
        <v>286414.45866290003</v>
      </c>
      <c r="HY8" s="5">
        <v>86811.611285499996</v>
      </c>
      <c r="HZ8" s="5">
        <v>47345.836223909995</v>
      </c>
      <c r="IA8" s="5">
        <v>12613.804033889999</v>
      </c>
      <c r="IB8" s="5">
        <v>3546.9524807070002</v>
      </c>
      <c r="IC8" s="5">
        <v>1043.850370307</v>
      </c>
      <c r="ID8" s="5">
        <v>370.64473915960002</v>
      </c>
      <c r="IE8" s="5">
        <v>576.66827636099993</v>
      </c>
      <c r="IF8" s="5">
        <v>376.95337662180003</v>
      </c>
      <c r="IG8" s="5">
        <v>159.5287815188</v>
      </c>
      <c r="IH8" s="5">
        <v>4130.088528878</v>
      </c>
      <c r="II8" s="5">
        <v>2492.3132530080002</v>
      </c>
      <c r="IJ8" s="5">
        <v>40215.223973619999</v>
      </c>
      <c r="IK8" s="5">
        <v>140390.57769939999</v>
      </c>
      <c r="IL8" s="5">
        <v>49602.937412380001</v>
      </c>
      <c r="IM8" s="5">
        <v>13944.32394848</v>
      </c>
      <c r="IN8" s="5">
        <v>3867.8869186649995</v>
      </c>
      <c r="IO8" s="5">
        <v>1101.3986687890001</v>
      </c>
      <c r="IP8" s="5">
        <v>413.86326484569997</v>
      </c>
      <c r="IQ8" s="5">
        <v>184.7924320743</v>
      </c>
      <c r="IR8" s="5">
        <v>106.65896264183999</v>
      </c>
      <c r="IS8" s="5">
        <v>115.0273823396</v>
      </c>
      <c r="IT8" s="5">
        <v>152.17154311279998</v>
      </c>
      <c r="IU8" s="5">
        <v>1184.515812737</v>
      </c>
      <c r="IV8" s="5">
        <v>4426.2734827539998</v>
      </c>
      <c r="IW8" s="5">
        <v>1894.795749309</v>
      </c>
      <c r="IX8" s="5">
        <v>988.54621059800002</v>
      </c>
      <c r="IY8" s="5">
        <v>377.66190530650005</v>
      </c>
      <c r="IZ8" s="5">
        <v>311.87983402206999</v>
      </c>
      <c r="JA8" s="5">
        <v>283.93763350002996</v>
      </c>
      <c r="JB8" s="5">
        <v>280.86026854207006</v>
      </c>
      <c r="JC8" s="5">
        <v>197.75419897114</v>
      </c>
      <c r="JD8" s="5">
        <v>99.444082404270006</v>
      </c>
      <c r="JE8" s="5">
        <v>3246.1026971740002</v>
      </c>
      <c r="JF8" s="5">
        <v>107056.5786671</v>
      </c>
      <c r="JG8" s="5">
        <v>138121.29308450001</v>
      </c>
      <c r="JH8" s="5">
        <v>51736.184138610006</v>
      </c>
      <c r="JI8" s="5">
        <v>12875.46006795</v>
      </c>
      <c r="JJ8" s="5">
        <v>4588.2701335490001</v>
      </c>
      <c r="JK8" s="5">
        <v>2503.6260766469995</v>
      </c>
      <c r="JL8" s="5">
        <v>900.53796679840002</v>
      </c>
      <c r="JM8" s="5">
        <v>419.15120973439997</v>
      </c>
      <c r="JN8" s="5">
        <v>260.19524486661999</v>
      </c>
      <c r="JO8" s="5">
        <v>225.20263485134001</v>
      </c>
      <c r="JP8" s="5">
        <v>208.22711613200002</v>
      </c>
      <c r="JQ8" s="5">
        <v>2097.6954741720001</v>
      </c>
      <c r="JR8" s="5">
        <v>2556.5156605030002</v>
      </c>
      <c r="JS8" s="5">
        <v>41356.158017520007</v>
      </c>
      <c r="JT8" s="5">
        <v>27120.011549310002</v>
      </c>
      <c r="JU8" s="5">
        <v>7980.30241131</v>
      </c>
      <c r="JV8" s="5">
        <v>2237.023995865</v>
      </c>
      <c r="JW8" s="5">
        <v>659.36769357799994</v>
      </c>
      <c r="JX8" s="5">
        <v>417.19772525300004</v>
      </c>
      <c r="JY8" s="5">
        <v>318.17505887820005</v>
      </c>
      <c r="JZ8" s="5">
        <v>284.47654837710002</v>
      </c>
      <c r="KA8" s="5">
        <v>1049.948915422</v>
      </c>
      <c r="KB8" s="5">
        <v>585.39812685800007</v>
      </c>
      <c r="KC8" s="5">
        <v>11227.592948450001</v>
      </c>
      <c r="KD8" s="5">
        <v>52062.334425499997</v>
      </c>
      <c r="KE8" s="5">
        <v>119283.46777079999</v>
      </c>
      <c r="KF8" s="5">
        <v>95759.284316500009</v>
      </c>
      <c r="KG8" s="5">
        <v>35923.606736310001</v>
      </c>
      <c r="KH8" s="5">
        <v>12231.751590469999</v>
      </c>
      <c r="KI8" s="5">
        <v>3180.7431949649999</v>
      </c>
      <c r="KJ8" s="5">
        <v>1043.3124169050002</v>
      </c>
      <c r="KK8" s="5">
        <v>481.94457004919997</v>
      </c>
      <c r="KL8" s="5">
        <v>298.25145068810002</v>
      </c>
      <c r="KM8" s="5">
        <v>201.82396290861999</v>
      </c>
      <c r="KN8" s="5">
        <v>459.80258729019999</v>
      </c>
      <c r="KO8" s="5">
        <v>120224.51420060001</v>
      </c>
      <c r="KP8" s="5">
        <v>160065.27043610002</v>
      </c>
      <c r="KQ8" s="5">
        <v>58568.401318900003</v>
      </c>
      <c r="KR8" s="5">
        <v>84291.609998999993</v>
      </c>
      <c r="KS8" s="5">
        <v>46898.247107969997</v>
      </c>
      <c r="KT8" s="5">
        <v>12490.14314796</v>
      </c>
      <c r="KU8" s="5">
        <v>3276.0531876489995</v>
      </c>
      <c r="KV8" s="5">
        <v>1110.7783346659999</v>
      </c>
      <c r="KW8" s="5">
        <v>472.78961458550003</v>
      </c>
      <c r="KX8" s="5">
        <v>270.9279148933</v>
      </c>
      <c r="KY8" s="5">
        <v>474.84428828069997</v>
      </c>
      <c r="KZ8" s="5">
        <v>303.02694547639999</v>
      </c>
      <c r="LA8" s="5">
        <v>281.93214303179997</v>
      </c>
      <c r="LB8" s="5">
        <v>307.03402171129994</v>
      </c>
      <c r="LC8" s="5">
        <v>647.37657393770007</v>
      </c>
      <c r="LD8" s="5">
        <v>4524.4111992870003</v>
      </c>
      <c r="LE8" s="5">
        <v>12372.018483309999</v>
      </c>
      <c r="LF8" s="5">
        <v>0</v>
      </c>
      <c r="LG8" s="5">
        <v>0</v>
      </c>
      <c r="LH8" s="5">
        <v>0</v>
      </c>
      <c r="LI8" s="5">
        <v>0</v>
      </c>
      <c r="LJ8" s="5">
        <v>0</v>
      </c>
      <c r="LK8" s="5">
        <v>0</v>
      </c>
      <c r="LL8" s="5">
        <v>0</v>
      </c>
      <c r="LM8" s="5">
        <v>0</v>
      </c>
      <c r="LN8" s="5"/>
      <c r="LO8" s="5">
        <v>9090322.7980413847</v>
      </c>
    </row>
    <row r="9" spans="1:327">
      <c r="A9" s="4" t="s">
        <v>24</v>
      </c>
      <c r="B9" s="5">
        <v>592.08812845199998</v>
      </c>
      <c r="C9" s="5">
        <v>2631.6472927580003</v>
      </c>
      <c r="D9" s="5">
        <v>2495.3138973710002</v>
      </c>
      <c r="E9" s="5">
        <v>28.632520897298001</v>
      </c>
      <c r="F9" s="5">
        <v>1.640071844309E-4</v>
      </c>
      <c r="G9" s="5">
        <v>1.2328159562879999E-4</v>
      </c>
      <c r="H9" s="5">
        <v>1.8220765270149998E-4</v>
      </c>
      <c r="I9" s="5">
        <v>2.8561815900960004E-4</v>
      </c>
      <c r="J9" s="5">
        <v>165.61202071877099</v>
      </c>
      <c r="K9" s="5">
        <v>17.549474659561827</v>
      </c>
      <c r="L9" s="5">
        <v>51.118452315733528</v>
      </c>
      <c r="M9" s="5">
        <v>14.53304583538646</v>
      </c>
      <c r="N9" s="5">
        <v>132.86167665354102</v>
      </c>
      <c r="O9" s="5">
        <v>52.071804068069596</v>
      </c>
      <c r="P9" s="5">
        <v>60.14943840711743</v>
      </c>
      <c r="Q9" s="5">
        <v>18.196602296141151</v>
      </c>
      <c r="R9" s="5">
        <v>1.1469635452712226</v>
      </c>
      <c r="S9" s="5">
        <v>0.28681883637961952</v>
      </c>
      <c r="T9" s="5">
        <v>1.176913641019</v>
      </c>
      <c r="U9" s="5">
        <v>0.1057637986805911</v>
      </c>
      <c r="V9" s="5">
        <v>2.7450267218539999E-4</v>
      </c>
      <c r="W9" s="5">
        <v>307.35934759749995</v>
      </c>
      <c r="X9" s="5">
        <v>146.83036686170001</v>
      </c>
      <c r="Y9" s="5">
        <v>102.917663086914</v>
      </c>
      <c r="Z9" s="5">
        <v>609.01664953010004</v>
      </c>
      <c r="AA9" s="5">
        <v>196.83846095249999</v>
      </c>
      <c r="AB9" s="5">
        <v>0.42339587055958</v>
      </c>
      <c r="AC9" s="5">
        <v>207.06433901817002</v>
      </c>
      <c r="AD9" s="5">
        <v>7.5975755205363686</v>
      </c>
      <c r="AE9" s="5">
        <v>0.31685475698647531</v>
      </c>
      <c r="AF9" s="5">
        <v>1.694217716096E-4</v>
      </c>
      <c r="AG9" s="5">
        <v>1.4122280058170001E-4</v>
      </c>
      <c r="AH9" s="5">
        <v>24.704367761081024</v>
      </c>
      <c r="AI9" s="5">
        <v>3.1069820384720001E-4</v>
      </c>
      <c r="AJ9" s="5">
        <v>83.558345501449949</v>
      </c>
      <c r="AK9" s="5">
        <v>349.94663267359999</v>
      </c>
      <c r="AL9" s="5">
        <v>78.007529678799997</v>
      </c>
      <c r="AM9" s="5">
        <v>533.03147595159999</v>
      </c>
      <c r="AN9" s="5">
        <v>56.093166854072003</v>
      </c>
      <c r="AO9" s="5">
        <v>0.1061655323631803</v>
      </c>
      <c r="AP9" s="5">
        <v>2.9100256209299999</v>
      </c>
      <c r="AQ9" s="5">
        <v>1.0603292589536999E-4</v>
      </c>
      <c r="AR9" s="5">
        <v>1.9427521950919998E-4</v>
      </c>
      <c r="AS9" s="5">
        <v>2.1072271207969999E-4</v>
      </c>
      <c r="AT9" s="5">
        <v>18.06943446917451</v>
      </c>
      <c r="AU9" s="5">
        <v>12.18012310125</v>
      </c>
      <c r="AV9" s="5">
        <v>22.55074461779429</v>
      </c>
      <c r="AW9" s="5">
        <v>0.52805886180961381</v>
      </c>
      <c r="AX9" s="5">
        <v>162.469671570228</v>
      </c>
      <c r="AY9" s="5">
        <v>195.4274730388</v>
      </c>
      <c r="AZ9" s="5">
        <v>11.599499922322439</v>
      </c>
      <c r="BA9" s="5">
        <v>39.879458397088428</v>
      </c>
      <c r="BB9" s="5">
        <v>68.019271633645459</v>
      </c>
      <c r="BC9" s="5">
        <v>1.457084533857E-3</v>
      </c>
      <c r="BD9" s="5">
        <v>3.6625037853379999E-4</v>
      </c>
      <c r="BE9" s="5">
        <v>2.603498264923E-4</v>
      </c>
      <c r="BF9" s="5">
        <v>4.5479838280940003E-4</v>
      </c>
      <c r="BG9" s="5">
        <v>2.3682204240999999E-4</v>
      </c>
      <c r="BH9" s="5">
        <v>26.658990820190315</v>
      </c>
      <c r="BI9" s="5">
        <v>0.31680297394258189</v>
      </c>
      <c r="BJ9" s="5">
        <v>91.384978082242611</v>
      </c>
      <c r="BK9" s="5">
        <v>1111.351618462</v>
      </c>
      <c r="BL9" s="5">
        <v>2295.1549245860001</v>
      </c>
      <c r="BM9" s="5">
        <v>7.9733711914289993E-3</v>
      </c>
      <c r="BN9" s="5">
        <v>1.378526395064E-4</v>
      </c>
      <c r="BO9" s="5">
        <v>8.6939155993930002E-5</v>
      </c>
      <c r="BP9" s="5">
        <v>1.308632766293E-4</v>
      </c>
      <c r="BQ9" s="5">
        <v>1.83888182547E-4</v>
      </c>
      <c r="BR9" s="5">
        <v>2.4140204279840001E-4</v>
      </c>
      <c r="BS9" s="5">
        <v>59.877039037199133</v>
      </c>
      <c r="BT9" s="5">
        <v>6.2016431055859998E-4</v>
      </c>
      <c r="BU9" s="5">
        <v>159.69441287643798</v>
      </c>
      <c r="BV9" s="5">
        <v>445.67804402000002</v>
      </c>
      <c r="BW9" s="5">
        <v>6484.9361779700002</v>
      </c>
      <c r="BX9" s="5">
        <v>6332.0438426700002</v>
      </c>
      <c r="BY9" s="5">
        <v>0.38063176595471798</v>
      </c>
      <c r="BZ9" s="5">
        <v>1.5993655195429999</v>
      </c>
      <c r="CA9" s="5">
        <v>1.209261148266E-4</v>
      </c>
      <c r="CB9" s="5">
        <v>13.27011235121218</v>
      </c>
      <c r="CC9" s="5">
        <v>3.6111494854519996E-4</v>
      </c>
      <c r="CD9" s="5">
        <v>3.8429311583590002E-4</v>
      </c>
      <c r="CE9" s="5">
        <v>173.66586212792089</v>
      </c>
      <c r="CF9" s="5">
        <v>1.468757836571E-2</v>
      </c>
      <c r="CG9" s="5">
        <v>807.11725779400001</v>
      </c>
      <c r="CH9" s="5">
        <v>29715.491655519996</v>
      </c>
      <c r="CI9" s="5">
        <v>9298.8598796699989</v>
      </c>
      <c r="CJ9" s="5">
        <v>140.58471050739999</v>
      </c>
      <c r="CK9" s="5">
        <v>1.6197695920120461</v>
      </c>
      <c r="CL9" s="5">
        <v>1.656897903394E-4</v>
      </c>
      <c r="CM9" s="5">
        <v>68.079881606520999</v>
      </c>
      <c r="CN9" s="5">
        <v>1.355678970981E-4</v>
      </c>
      <c r="CO9" s="5">
        <v>1.8479933510409999E-4</v>
      </c>
      <c r="CP9" s="5">
        <v>3.1877280868349998E-4</v>
      </c>
      <c r="CQ9" s="5">
        <v>6.1101599999800005</v>
      </c>
      <c r="CR9" s="5">
        <v>48.326518562050694</v>
      </c>
      <c r="CS9" s="5">
        <v>41.125699910217463</v>
      </c>
      <c r="CT9" s="5">
        <v>34.876859978977187</v>
      </c>
      <c r="CU9" s="5">
        <v>211.28371062925001</v>
      </c>
      <c r="CV9" s="5">
        <v>147.68825872758998</v>
      </c>
      <c r="CW9" s="5">
        <v>49.796936801226501</v>
      </c>
      <c r="CX9" s="5">
        <v>28.883009523950612</v>
      </c>
      <c r="CY9" s="5">
        <v>3.2044354308709998E-4</v>
      </c>
      <c r="CZ9" s="5">
        <v>2.084347283607E-4</v>
      </c>
      <c r="DA9" s="5">
        <v>4.2160489531889998E-4</v>
      </c>
      <c r="DB9" s="5">
        <v>3.7659144967360002E-4</v>
      </c>
      <c r="DC9" s="5">
        <v>58.246170530950174</v>
      </c>
      <c r="DD9" s="5">
        <v>45.350235800431406</v>
      </c>
      <c r="DE9" s="5">
        <v>40.969689866228798</v>
      </c>
      <c r="DF9" s="5">
        <v>20223.920051370002</v>
      </c>
      <c r="DG9" s="5">
        <v>1715.608219705</v>
      </c>
      <c r="DH9" s="5">
        <v>7869.4099475099993</v>
      </c>
      <c r="DI9" s="5">
        <v>24.602445828523699</v>
      </c>
      <c r="DJ9" s="5">
        <v>1.8263914951240001</v>
      </c>
      <c r="DK9" s="5">
        <v>55.253765932468099</v>
      </c>
      <c r="DL9" s="5">
        <v>2.8573255207490003E-4</v>
      </c>
      <c r="DM9" s="5">
        <v>2.9876560952570003E-4</v>
      </c>
      <c r="DN9" s="5">
        <v>2.5170896252920002E-4</v>
      </c>
      <c r="DO9" s="5">
        <v>0.52804574438797069</v>
      </c>
      <c r="DP9" s="5">
        <v>1.4336806899230627</v>
      </c>
      <c r="DQ9" s="5">
        <v>57.12107231280222</v>
      </c>
      <c r="DR9" s="5">
        <v>394.27447824659998</v>
      </c>
      <c r="DS9" s="5">
        <v>5445.1539220710001</v>
      </c>
      <c r="DT9" s="5">
        <v>969.02096842399999</v>
      </c>
      <c r="DU9" s="5">
        <v>31.5669705312716</v>
      </c>
      <c r="DV9" s="5">
        <v>2.5614174029559998E-4</v>
      </c>
      <c r="DW9" s="5">
        <v>1.699415968521E-4</v>
      </c>
      <c r="DX9" s="5">
        <v>2.5959753083759998E-4</v>
      </c>
      <c r="DY9" s="5">
        <v>3.8565844413160003E-4</v>
      </c>
      <c r="DZ9" s="5">
        <v>3.5144161417339999E-4</v>
      </c>
      <c r="EA9" s="5">
        <v>74.599192857848109</v>
      </c>
      <c r="EB9" s="5">
        <v>193.78384431924999</v>
      </c>
      <c r="EC9" s="5">
        <v>887.63201259100003</v>
      </c>
      <c r="ED9" s="5">
        <v>2141.803380024</v>
      </c>
      <c r="EE9" s="5">
        <v>16.686528127598301</v>
      </c>
      <c r="EF9" s="5">
        <v>5.4489317890339998E-4</v>
      </c>
      <c r="EG9" s="5">
        <v>8.3210527118790007E-5</v>
      </c>
      <c r="EH9" s="5">
        <v>9.2708717542809994E-5</v>
      </c>
      <c r="EI9" s="5">
        <v>16.581421815186172</v>
      </c>
      <c r="EJ9" s="5">
        <v>1.4692789493179998E-4</v>
      </c>
      <c r="EK9" s="5">
        <v>2.7672934599189998E-4</v>
      </c>
      <c r="EL9" s="5">
        <v>39.450525953481552</v>
      </c>
      <c r="EM9" s="5">
        <v>0.1059341382219036</v>
      </c>
      <c r="EN9" s="5">
        <v>139.79404923634198</v>
      </c>
      <c r="EO9" s="5">
        <v>107.49428500184101</v>
      </c>
      <c r="EP9" s="5">
        <v>181.29240128309002</v>
      </c>
      <c r="EQ9" s="5">
        <v>19606.403898029999</v>
      </c>
      <c r="ER9" s="5">
        <v>2589.9158280339998</v>
      </c>
      <c r="ES9" s="5">
        <v>59.096812508439996</v>
      </c>
      <c r="ET9" s="5">
        <v>10036.053244229999</v>
      </c>
      <c r="EU9" s="5">
        <v>5.1140180055900002</v>
      </c>
      <c r="EV9" s="5">
        <v>2.6330802514860002E-4</v>
      </c>
      <c r="EW9" s="5">
        <v>8.2392827275906892</v>
      </c>
      <c r="EX9" s="5">
        <v>1.5686758119359999E-4</v>
      </c>
      <c r="EY9" s="5">
        <v>8.37353209616E-5</v>
      </c>
      <c r="EZ9" s="5">
        <v>63.927184517898887</v>
      </c>
      <c r="FA9" s="5">
        <v>9.1290402616088784</v>
      </c>
      <c r="FB9" s="5">
        <v>87.532308101480552</v>
      </c>
      <c r="FC9" s="5">
        <v>77.394484125006002</v>
      </c>
      <c r="FD9" s="5">
        <v>35.436530900198953</v>
      </c>
      <c r="FE9" s="5">
        <v>118.34591986564699</v>
      </c>
      <c r="FF9" s="5">
        <v>25.791412176839852</v>
      </c>
      <c r="FG9" s="5">
        <v>15.26744354041257</v>
      </c>
      <c r="FH9" s="5">
        <v>2.230258719971E-4</v>
      </c>
      <c r="FI9" s="5">
        <v>2.9506709829060004E-4</v>
      </c>
      <c r="FJ9" s="5">
        <v>1.820548925232E-4</v>
      </c>
      <c r="FK9" s="5">
        <v>3.9775419400140001E-4</v>
      </c>
      <c r="FL9" s="5">
        <v>11.57082599744</v>
      </c>
      <c r="FM9" s="5">
        <v>5.145487931111</v>
      </c>
      <c r="FN9" s="5">
        <v>45.559924196957589</v>
      </c>
      <c r="FO9" s="5">
        <v>1534.0882267520001</v>
      </c>
      <c r="FP9" s="5">
        <v>284.44641841270004</v>
      </c>
      <c r="FQ9" s="5">
        <v>127.72416507526101</v>
      </c>
      <c r="FR9" s="5">
        <v>2.5058797382854858</v>
      </c>
      <c r="FS9" s="5">
        <v>2.0156168727110001E-4</v>
      </c>
      <c r="FT9" s="5">
        <v>2.0392358298820001E-4</v>
      </c>
      <c r="FU9" s="5">
        <v>3.4797432812990001E-4</v>
      </c>
      <c r="FV9" s="5">
        <v>12.003412335849999</v>
      </c>
      <c r="FW9" s="5">
        <v>63.028574841168165</v>
      </c>
      <c r="FX9" s="5">
        <v>1.0868007031091002E-3</v>
      </c>
      <c r="FY9" s="5">
        <v>3.6163477279079999E-5</v>
      </c>
      <c r="FZ9" s="5">
        <v>193.740507925815</v>
      </c>
      <c r="GA9" s="5">
        <v>1061.0637674710001</v>
      </c>
      <c r="GB9" s="5">
        <v>98.300545094299991</v>
      </c>
      <c r="GC9" s="5">
        <v>97.258676925990002</v>
      </c>
      <c r="GD9" s="5">
        <v>0.1061773884768879</v>
      </c>
      <c r="GE9" s="5">
        <v>0.1057780536908238</v>
      </c>
      <c r="GF9" s="5">
        <v>2.0086555797510001E-4</v>
      </c>
      <c r="GG9" s="5">
        <v>2.2685868281140001E-4</v>
      </c>
      <c r="GH9" s="5">
        <v>2.2152048063290002E-4</v>
      </c>
      <c r="GI9" s="5">
        <v>1.788811799564E-4</v>
      </c>
      <c r="GJ9" s="5">
        <v>87.020889272510431</v>
      </c>
      <c r="GK9" s="5">
        <v>69.658145167386422</v>
      </c>
      <c r="GL9" s="5">
        <v>99.960133416049004</v>
      </c>
      <c r="GM9" s="5">
        <v>21.199585913162892</v>
      </c>
      <c r="GN9" s="5">
        <v>44.579621068679074</v>
      </c>
      <c r="GO9" s="5">
        <v>3.2165545442199996</v>
      </c>
      <c r="GP9" s="5">
        <v>15.913781483829412</v>
      </c>
      <c r="GQ9" s="5">
        <v>1.1368867197709999E-4</v>
      </c>
      <c r="GR9" s="5">
        <v>1.494184599434E-4</v>
      </c>
      <c r="GS9" s="5">
        <v>1.7852570314829999E-4</v>
      </c>
      <c r="GT9" s="5">
        <v>0.3169990100619195</v>
      </c>
      <c r="GU9" s="5">
        <v>8.7830756130970002E-5</v>
      </c>
      <c r="GV9" s="5">
        <v>243.16234842514999</v>
      </c>
      <c r="GW9" s="5">
        <v>97.699193381053007</v>
      </c>
      <c r="GX9" s="5">
        <v>9.9495742101819999E-4</v>
      </c>
      <c r="GY9" s="5">
        <v>314.66148559590005</v>
      </c>
      <c r="GZ9" s="5">
        <v>5778.87998049</v>
      </c>
      <c r="HA9" s="5">
        <v>90.076219144323005</v>
      </c>
      <c r="HB9" s="5">
        <v>94.502220553699999</v>
      </c>
      <c r="HC9" s="5">
        <v>3.8279809468899999</v>
      </c>
      <c r="HD9" s="5">
        <v>1.793202574359E-4</v>
      </c>
      <c r="HE9" s="5">
        <v>3.4282009111639999E-4</v>
      </c>
      <c r="HF9" s="5">
        <v>2.406674698636E-4</v>
      </c>
      <c r="HG9" s="5">
        <v>20.910043801053824</v>
      </c>
      <c r="HH9" s="5">
        <v>9.3194704110725155</v>
      </c>
      <c r="HI9" s="5">
        <v>217.11565029886998</v>
      </c>
      <c r="HJ9" s="5">
        <v>24.217307554578998</v>
      </c>
      <c r="HK9" s="5">
        <v>1155.6956482310002</v>
      </c>
      <c r="HL9" s="5">
        <v>6.0097972908031254</v>
      </c>
      <c r="HM9" s="5">
        <v>25.643323198335914</v>
      </c>
      <c r="HN9" s="5">
        <v>2.2351137222840001E-4</v>
      </c>
      <c r="HO9" s="5">
        <v>1.1373812346974001E-4</v>
      </c>
      <c r="HP9" s="5">
        <v>1.8301080200860002E-4</v>
      </c>
      <c r="HQ9" s="5">
        <v>1.9304059633909999E-4</v>
      </c>
      <c r="HR9" s="5">
        <v>3.0999729853760003E-4</v>
      </c>
      <c r="HS9" s="5">
        <v>3249.7386518940002</v>
      </c>
      <c r="HT9" s="5">
        <v>58.859113828410997</v>
      </c>
      <c r="HU9" s="5">
        <v>768.61124894</v>
      </c>
      <c r="HV9" s="5">
        <v>28850.018701319997</v>
      </c>
      <c r="HW9" s="5">
        <v>11539.056267580001</v>
      </c>
      <c r="HX9" s="5">
        <v>212.20204674619998</v>
      </c>
      <c r="HY9" s="5">
        <v>42.082933081601006</v>
      </c>
      <c r="HZ9" s="5">
        <v>31.021825873155002</v>
      </c>
      <c r="IA9" s="5">
        <v>1.8090129607559999E-4</v>
      </c>
      <c r="IB9" s="5">
        <v>1.9509751635999998E-4</v>
      </c>
      <c r="IC9" s="5">
        <v>2.7330053001739995E-4</v>
      </c>
      <c r="ID9" s="5">
        <v>11.222305720821071</v>
      </c>
      <c r="IE9" s="5">
        <v>85.643935885264767</v>
      </c>
      <c r="IF9" s="5">
        <v>6.476630854676999E-4</v>
      </c>
      <c r="IG9" s="5">
        <v>63.179427563808588</v>
      </c>
      <c r="IH9" s="5">
        <v>86.944405510136008</v>
      </c>
      <c r="II9" s="5">
        <v>308.3781220866</v>
      </c>
      <c r="IJ9" s="5">
        <v>1232.1755056950001</v>
      </c>
      <c r="IK9" s="5">
        <v>3817.559721869</v>
      </c>
      <c r="IL9" s="5">
        <v>20.826585018247002</v>
      </c>
      <c r="IM9" s="5">
        <v>4.0155291151250003E-4</v>
      </c>
      <c r="IN9" s="5">
        <v>4.0292056309049998E-4</v>
      </c>
      <c r="IO9" s="5">
        <v>2.6159976750150002E-4</v>
      </c>
      <c r="IP9" s="5">
        <v>3.8191485370730002E-4</v>
      </c>
      <c r="IQ9" s="5">
        <v>0.21126518065178532</v>
      </c>
      <c r="IR9" s="5">
        <v>2.9256614928099998</v>
      </c>
      <c r="IS9" s="5">
        <v>39.374957291055821</v>
      </c>
      <c r="IT9" s="5">
        <v>24.379924631751983</v>
      </c>
      <c r="IU9" s="5">
        <v>159.151268940356</v>
      </c>
      <c r="IV9" s="5">
        <v>25.61384141702958</v>
      </c>
      <c r="IW9" s="5">
        <v>41.310123169909517</v>
      </c>
      <c r="IX9" s="5">
        <v>6.1737702527400002E-4</v>
      </c>
      <c r="IY9" s="5">
        <v>6.4535945645920005E-4</v>
      </c>
      <c r="IZ9" s="5">
        <v>1.0170135136237999E-3</v>
      </c>
      <c r="JA9" s="5">
        <v>0.86122637131164292</v>
      </c>
      <c r="JB9" s="5">
        <v>35.668628834469246</v>
      </c>
      <c r="JC9" s="5">
        <v>6.7450881091565069</v>
      </c>
      <c r="JD9" s="5">
        <v>37.232434803994217</v>
      </c>
      <c r="JE9" s="5">
        <v>122.8335693712813</v>
      </c>
      <c r="JF9" s="5">
        <v>5048.3050379509996</v>
      </c>
      <c r="JG9" s="5">
        <v>79.724064726150004</v>
      </c>
      <c r="JH9" s="5">
        <v>6.8198384091455893</v>
      </c>
      <c r="JI9" s="5">
        <v>2.952584628409E-4</v>
      </c>
      <c r="JJ9" s="5">
        <v>54.318529840690097</v>
      </c>
      <c r="JK9" s="5">
        <v>2.4737417255445999E-3</v>
      </c>
      <c r="JL9" s="5">
        <v>9.7488185825642582</v>
      </c>
      <c r="JM9" s="5">
        <v>8.6153554608459993E-4</v>
      </c>
      <c r="JN9" s="5">
        <v>6.4644991999899995E-4</v>
      </c>
      <c r="JO9" s="5">
        <v>6.438983617308E-4</v>
      </c>
      <c r="JP9" s="5">
        <v>65.179568309292051</v>
      </c>
      <c r="JQ9" s="5">
        <v>135.00821368662491</v>
      </c>
      <c r="JR9" s="5">
        <v>31.921854987440529</v>
      </c>
      <c r="JS9" s="5">
        <v>422.57592042599998</v>
      </c>
      <c r="JT9" s="5">
        <v>34.285095620898701</v>
      </c>
      <c r="JU9" s="5">
        <v>0.31740143891966444</v>
      </c>
      <c r="JV9" s="5">
        <v>3.6593733663090001E-4</v>
      </c>
      <c r="JW9" s="5">
        <v>10.437092143494977</v>
      </c>
      <c r="JX9" s="5">
        <v>1.3179107463380001E-3</v>
      </c>
      <c r="JY9" s="5">
        <v>1.1336711605687E-3</v>
      </c>
      <c r="JZ9" s="5">
        <v>1.1474061022485002E-3</v>
      </c>
      <c r="KA9" s="5">
        <v>103.86743769798019</v>
      </c>
      <c r="KB9" s="5">
        <v>1.545069733138E-4</v>
      </c>
      <c r="KC9" s="5">
        <v>265.33805182599997</v>
      </c>
      <c r="KD9" s="5">
        <v>1419.5071281360001</v>
      </c>
      <c r="KE9" s="5">
        <v>1127.4207105620001</v>
      </c>
      <c r="KF9" s="5">
        <v>51.276217751720004</v>
      </c>
      <c r="KG9" s="5">
        <v>99.921916279583002</v>
      </c>
      <c r="KH9" s="5">
        <v>5.1441678592660002E-4</v>
      </c>
      <c r="KI9" s="5">
        <v>3.5834792357359999E-4</v>
      </c>
      <c r="KJ9" s="5">
        <v>6.404498730381E-4</v>
      </c>
      <c r="KK9" s="5">
        <v>1.1402497997526999E-3</v>
      </c>
      <c r="KL9" s="5">
        <v>2.0079045930374013</v>
      </c>
      <c r="KM9" s="5">
        <v>42.541581669136747</v>
      </c>
      <c r="KN9" s="5">
        <v>75.156360104022369</v>
      </c>
      <c r="KO9" s="5">
        <v>9128.319818760001</v>
      </c>
      <c r="KP9" s="5">
        <v>29.823154115969999</v>
      </c>
      <c r="KQ9" s="5">
        <v>547.86917177750001</v>
      </c>
      <c r="KR9" s="5">
        <v>213.15872929310001</v>
      </c>
      <c r="KS9" s="5">
        <v>4.2126165091774821</v>
      </c>
      <c r="KT9" s="5">
        <v>10.941666935121065</v>
      </c>
      <c r="KU9" s="5">
        <v>1.7207140243598911</v>
      </c>
      <c r="KV9" s="5">
        <v>1.0931964539121E-3</v>
      </c>
      <c r="KW9" s="5">
        <v>8.064893670966999E-4</v>
      </c>
      <c r="KX9" s="5">
        <v>0.57400078152885303</v>
      </c>
      <c r="KY9" s="5">
        <v>62.915008890172629</v>
      </c>
      <c r="KZ9" s="5">
        <v>45.099688753470154</v>
      </c>
      <c r="LA9" s="5">
        <v>14.458882289351722</v>
      </c>
      <c r="LB9" s="5">
        <v>52.688096523267909</v>
      </c>
      <c r="LC9" s="5">
        <v>34.514344332564029</v>
      </c>
      <c r="LD9" s="5">
        <v>173.44771298933202</v>
      </c>
      <c r="LE9" s="5">
        <v>137.21594924271</v>
      </c>
      <c r="LF9" s="5">
        <v>0</v>
      </c>
      <c r="LG9" s="5">
        <v>0</v>
      </c>
      <c r="LH9" s="5">
        <v>0</v>
      </c>
      <c r="LI9" s="5">
        <v>0</v>
      </c>
      <c r="LJ9" s="5">
        <v>0</v>
      </c>
      <c r="LK9" s="5">
        <v>0</v>
      </c>
      <c r="LL9" s="5">
        <v>0</v>
      </c>
      <c r="LM9" s="5">
        <v>0</v>
      </c>
      <c r="LN9" s="5"/>
      <c r="LO9" s="5">
        <v>223143.71453478435</v>
      </c>
    </row>
    <row r="10" spans="1:327">
      <c r="A10" s="4" t="s">
        <v>25</v>
      </c>
      <c r="B10" s="5">
        <v>8801.1294737900007</v>
      </c>
      <c r="C10" s="5">
        <v>9091.7442693699995</v>
      </c>
      <c r="D10" s="5">
        <v>10735.052852840001</v>
      </c>
      <c r="E10" s="5">
        <v>4319.8097677010001</v>
      </c>
      <c r="F10" s="5">
        <v>1161.110391381</v>
      </c>
      <c r="G10" s="5">
        <v>301.92688933390002</v>
      </c>
      <c r="H10" s="5">
        <v>101.7024193261</v>
      </c>
      <c r="I10" s="5">
        <v>50.311193939060004</v>
      </c>
      <c r="J10" s="5">
        <v>137.48014418649998</v>
      </c>
      <c r="K10" s="5">
        <v>231.3161783987</v>
      </c>
      <c r="L10" s="5">
        <v>103.51941377839999</v>
      </c>
      <c r="M10" s="5">
        <v>59.356082337070006</v>
      </c>
      <c r="N10" s="5">
        <v>185.84921072790002</v>
      </c>
      <c r="O10" s="5">
        <v>82.557041536910006</v>
      </c>
      <c r="P10" s="5">
        <v>128.87692355479999</v>
      </c>
      <c r="Q10" s="5">
        <v>68.981621515339995</v>
      </c>
      <c r="R10" s="5">
        <v>28.34672965447</v>
      </c>
      <c r="S10" s="5">
        <v>19.744893384468</v>
      </c>
      <c r="T10" s="5">
        <v>13.957412943035999</v>
      </c>
      <c r="U10" s="5">
        <v>22.819124741468002</v>
      </c>
      <c r="V10" s="5">
        <v>29.629849737954</v>
      </c>
      <c r="W10" s="5">
        <v>284.1884311412</v>
      </c>
      <c r="X10" s="5">
        <v>1929.3194437269999</v>
      </c>
      <c r="Y10" s="5">
        <v>1049.5541019269999</v>
      </c>
      <c r="Z10" s="5">
        <v>1166.6475855640001</v>
      </c>
      <c r="AA10" s="5">
        <v>932.24866769899995</v>
      </c>
      <c r="AB10" s="5">
        <v>978.41248160099997</v>
      </c>
      <c r="AC10" s="5">
        <v>975.53428348700004</v>
      </c>
      <c r="AD10" s="5">
        <v>776.73977847399988</v>
      </c>
      <c r="AE10" s="5">
        <v>200.04792965350001</v>
      </c>
      <c r="AF10" s="5">
        <v>70.444787269000003</v>
      </c>
      <c r="AG10" s="5">
        <v>34.562867045169995</v>
      </c>
      <c r="AH10" s="5">
        <v>29.46839497637</v>
      </c>
      <c r="AI10" s="5">
        <v>25.076026379317998</v>
      </c>
      <c r="AJ10" s="5">
        <v>49.208459432129999</v>
      </c>
      <c r="AK10" s="5">
        <v>903.22088965299997</v>
      </c>
      <c r="AL10" s="5">
        <v>1351.1624328620001</v>
      </c>
      <c r="AM10" s="5">
        <v>3200.4543974520002</v>
      </c>
      <c r="AN10" s="5">
        <v>1594.296447508</v>
      </c>
      <c r="AO10" s="5">
        <v>543.5392995597</v>
      </c>
      <c r="AP10" s="5">
        <v>153.05796238460002</v>
      </c>
      <c r="AQ10" s="5">
        <v>50.949514113969997</v>
      </c>
      <c r="AR10" s="5">
        <v>34.467103372330001</v>
      </c>
      <c r="AS10" s="5">
        <v>29.867228399788001</v>
      </c>
      <c r="AT10" s="5">
        <v>29.550704652189999</v>
      </c>
      <c r="AU10" s="5">
        <v>27.059803340556101</v>
      </c>
      <c r="AV10" s="5">
        <v>26.682059532196998</v>
      </c>
      <c r="AW10" s="5">
        <v>23.726853102387999</v>
      </c>
      <c r="AX10" s="5">
        <v>152.93149366210002</v>
      </c>
      <c r="AY10" s="5">
        <v>571.41107724899996</v>
      </c>
      <c r="AZ10" s="5">
        <v>520.95840995000003</v>
      </c>
      <c r="BA10" s="5">
        <v>194.92824060620001</v>
      </c>
      <c r="BB10" s="5">
        <v>93.892669481699997</v>
      </c>
      <c r="BC10" s="5">
        <v>81.725101018399997</v>
      </c>
      <c r="BD10" s="5">
        <v>48.413931689869997</v>
      </c>
      <c r="BE10" s="5">
        <v>34.7061260033</v>
      </c>
      <c r="BF10" s="5">
        <v>38.332568335905002</v>
      </c>
      <c r="BG10" s="5">
        <v>31.901752274060801</v>
      </c>
      <c r="BH10" s="5">
        <v>26.079946171981497</v>
      </c>
      <c r="BI10" s="5">
        <v>16.284772739506998</v>
      </c>
      <c r="BJ10" s="5">
        <v>90.903878378119998</v>
      </c>
      <c r="BK10" s="5">
        <v>211.85603151730001</v>
      </c>
      <c r="BL10" s="5">
        <v>6012.0026326980005</v>
      </c>
      <c r="BM10" s="5">
        <v>4380.1929318960001</v>
      </c>
      <c r="BN10" s="5">
        <v>1122.9716313280001</v>
      </c>
      <c r="BO10" s="5">
        <v>287.92874292009998</v>
      </c>
      <c r="BP10" s="5">
        <v>94.1607533735</v>
      </c>
      <c r="BQ10" s="5">
        <v>43.340586187249997</v>
      </c>
      <c r="BR10" s="5">
        <v>33.250638884840001</v>
      </c>
      <c r="BS10" s="5">
        <v>43.720025655359997</v>
      </c>
      <c r="BT10" s="5">
        <v>37.129983158610003</v>
      </c>
      <c r="BU10" s="5">
        <v>75.845244500700005</v>
      </c>
      <c r="BV10" s="5">
        <v>1371.5723318089999</v>
      </c>
      <c r="BW10" s="5">
        <v>6493.78492491</v>
      </c>
      <c r="BX10" s="5">
        <v>8942.09411688</v>
      </c>
      <c r="BY10" s="5">
        <v>4648.3720142290003</v>
      </c>
      <c r="BZ10" s="5">
        <v>1222.5646537999999</v>
      </c>
      <c r="CA10" s="5">
        <v>318.12176216149999</v>
      </c>
      <c r="CB10" s="5">
        <v>107.0274258829</v>
      </c>
      <c r="CC10" s="5">
        <v>54.412652265989998</v>
      </c>
      <c r="CD10" s="5">
        <v>39.443238651500003</v>
      </c>
      <c r="CE10" s="5">
        <v>60.657807290519997</v>
      </c>
      <c r="CF10" s="5">
        <v>197.74682560600002</v>
      </c>
      <c r="CG10" s="5">
        <v>1017.6252707579999</v>
      </c>
      <c r="CH10" s="5">
        <v>17098.999110609999</v>
      </c>
      <c r="CI10" s="5">
        <v>15810.13354468</v>
      </c>
      <c r="CJ10" s="5">
        <v>11379.21328145</v>
      </c>
      <c r="CK10" s="5">
        <v>4379.5424651499998</v>
      </c>
      <c r="CL10" s="5">
        <v>1159.2934015219998</v>
      </c>
      <c r="CM10" s="5">
        <v>478.10852394630001</v>
      </c>
      <c r="CN10" s="5">
        <v>154.1469735151</v>
      </c>
      <c r="CO10" s="5">
        <v>57.216902348879998</v>
      </c>
      <c r="CP10" s="5">
        <v>37.479768239080002</v>
      </c>
      <c r="CQ10" s="5">
        <v>29.536889726534</v>
      </c>
      <c r="CR10" s="5">
        <v>29.722813166327001</v>
      </c>
      <c r="CS10" s="5">
        <v>38.727624835499995</v>
      </c>
      <c r="CT10" s="5">
        <v>32.85435510808</v>
      </c>
      <c r="CU10" s="5">
        <v>366.12016669769997</v>
      </c>
      <c r="CV10" s="5">
        <v>665.62998521700001</v>
      </c>
      <c r="CW10" s="5">
        <v>539.70657334800001</v>
      </c>
      <c r="CX10" s="5">
        <v>284.64879297890002</v>
      </c>
      <c r="CY10" s="5">
        <v>98.493665620599998</v>
      </c>
      <c r="CZ10" s="5">
        <v>47.719620166720006</v>
      </c>
      <c r="DA10" s="5">
        <v>39.858811776979998</v>
      </c>
      <c r="DB10" s="5">
        <v>37.365238769878005</v>
      </c>
      <c r="DC10" s="5">
        <v>55.234132703679997</v>
      </c>
      <c r="DD10" s="5">
        <v>75.600833649699993</v>
      </c>
      <c r="DE10" s="5">
        <v>69.567345140439997</v>
      </c>
      <c r="DF10" s="5">
        <v>8060.2252167400002</v>
      </c>
      <c r="DG10" s="5">
        <v>8686.3241935099995</v>
      </c>
      <c r="DH10" s="5">
        <v>15410.084237250001</v>
      </c>
      <c r="DI10" s="5">
        <v>6250.0866321050007</v>
      </c>
      <c r="DJ10" s="5">
        <v>1793.316923305</v>
      </c>
      <c r="DK10" s="5">
        <v>629.55147981210007</v>
      </c>
      <c r="DL10" s="5">
        <v>259.92987274040001</v>
      </c>
      <c r="DM10" s="5">
        <v>89.582728948799996</v>
      </c>
      <c r="DN10" s="5">
        <v>45.588701013079998</v>
      </c>
      <c r="DO10" s="5">
        <v>32.278558450372998</v>
      </c>
      <c r="DP10" s="5">
        <v>17.654679015974999</v>
      </c>
      <c r="DQ10" s="5">
        <v>18.124383719969998</v>
      </c>
      <c r="DR10" s="5">
        <v>39.615609269709999</v>
      </c>
      <c r="DS10" s="5">
        <v>4891.1813552009999</v>
      </c>
      <c r="DT10" s="5">
        <v>10261.92711307</v>
      </c>
      <c r="DU10" s="5">
        <v>3670.1399018710003</v>
      </c>
      <c r="DV10" s="5">
        <v>1089.9215051439999</v>
      </c>
      <c r="DW10" s="5">
        <v>281.70384041379998</v>
      </c>
      <c r="DX10" s="5">
        <v>98.058737811699999</v>
      </c>
      <c r="DY10" s="5">
        <v>51.756667124060002</v>
      </c>
      <c r="DZ10" s="5">
        <v>39.804351761229995</v>
      </c>
      <c r="EA10" s="5">
        <v>35.295982652419994</v>
      </c>
      <c r="EB10" s="5">
        <v>221.34750888299999</v>
      </c>
      <c r="EC10" s="5">
        <v>2363.9745098579997</v>
      </c>
      <c r="ED10" s="5">
        <v>7283.6271505100003</v>
      </c>
      <c r="EE10" s="5">
        <v>5489.8048737949994</v>
      </c>
      <c r="EF10" s="5">
        <v>1772.37102157</v>
      </c>
      <c r="EG10" s="5">
        <v>437.42522444880001</v>
      </c>
      <c r="EH10" s="5">
        <v>131.70692839450001</v>
      </c>
      <c r="EI10" s="5">
        <v>47.533055685069996</v>
      </c>
      <c r="EJ10" s="5">
        <v>30.869665123960001</v>
      </c>
      <c r="EK10" s="5">
        <v>29.871188468255998</v>
      </c>
      <c r="EL10" s="5">
        <v>35.234533186710998</v>
      </c>
      <c r="EM10" s="5">
        <v>29.364449796072002</v>
      </c>
      <c r="EN10" s="5">
        <v>68.705848458049999</v>
      </c>
      <c r="EO10" s="5">
        <v>396.75642088479998</v>
      </c>
      <c r="EP10" s="5">
        <v>668.45085100699998</v>
      </c>
      <c r="EQ10" s="5">
        <v>9423.4959579799997</v>
      </c>
      <c r="ER10" s="5">
        <v>10822.93633373</v>
      </c>
      <c r="ES10" s="5">
        <v>7281.6254846599995</v>
      </c>
      <c r="ET10" s="5">
        <v>7435.6523146799991</v>
      </c>
      <c r="EU10" s="5">
        <v>2476.8830248920003</v>
      </c>
      <c r="EV10" s="5">
        <v>677.60642186440009</v>
      </c>
      <c r="EW10" s="5">
        <v>197.48712595550001</v>
      </c>
      <c r="EX10" s="5">
        <v>68.648116025820002</v>
      </c>
      <c r="EY10" s="5">
        <v>30.828818167399998</v>
      </c>
      <c r="EZ10" s="5">
        <v>22.188006868840002</v>
      </c>
      <c r="FA10" s="5">
        <v>26.97250578928</v>
      </c>
      <c r="FB10" s="5">
        <v>37.393538160950001</v>
      </c>
      <c r="FC10" s="5">
        <v>219.31500411069999</v>
      </c>
      <c r="FD10" s="5">
        <v>114.5412629085</v>
      </c>
      <c r="FE10" s="5">
        <v>237.58306414879999</v>
      </c>
      <c r="FF10" s="5">
        <v>133.46603486610002</v>
      </c>
      <c r="FG10" s="5">
        <v>84.537858996799997</v>
      </c>
      <c r="FH10" s="5">
        <v>41.512261972460003</v>
      </c>
      <c r="FI10" s="5">
        <v>33.4091489809</v>
      </c>
      <c r="FJ10" s="5">
        <v>28.421002716421</v>
      </c>
      <c r="FK10" s="5">
        <v>35.762131864575906</v>
      </c>
      <c r="FL10" s="5">
        <v>21.831657385125801</v>
      </c>
      <c r="FM10" s="5">
        <v>17.475288627633649</v>
      </c>
      <c r="FN10" s="5">
        <v>13.149933620581999</v>
      </c>
      <c r="FO10" s="5">
        <v>1437.674301083</v>
      </c>
      <c r="FP10" s="5">
        <v>4789.4057675349995</v>
      </c>
      <c r="FQ10" s="5">
        <v>2297.0123788559999</v>
      </c>
      <c r="FR10" s="5">
        <v>1137.4780691000001</v>
      </c>
      <c r="FS10" s="5">
        <v>290.2760483834</v>
      </c>
      <c r="FT10" s="5">
        <v>95.820164111099999</v>
      </c>
      <c r="FU10" s="5">
        <v>51.265936421880006</v>
      </c>
      <c r="FV10" s="5">
        <v>37.074435069129997</v>
      </c>
      <c r="FW10" s="5">
        <v>26.515633412793001</v>
      </c>
      <c r="FX10" s="5">
        <v>34.30085490738</v>
      </c>
      <c r="FY10" s="5">
        <v>16.873170152650001</v>
      </c>
      <c r="FZ10" s="5">
        <v>353.73069850829995</v>
      </c>
      <c r="GA10" s="5">
        <v>2271.8001643379998</v>
      </c>
      <c r="GB10" s="5">
        <v>4608.7934210550002</v>
      </c>
      <c r="GC10" s="5">
        <v>2205.4592412319998</v>
      </c>
      <c r="GD10" s="5">
        <v>860.34484140399991</v>
      </c>
      <c r="GE10" s="5">
        <v>223.21651253670001</v>
      </c>
      <c r="GF10" s="5">
        <v>81.815410800400002</v>
      </c>
      <c r="GG10" s="5">
        <v>41.37640267762</v>
      </c>
      <c r="GH10" s="5">
        <v>30.49419589267</v>
      </c>
      <c r="GI10" s="5">
        <v>29.208502907604</v>
      </c>
      <c r="GJ10" s="5">
        <v>29.349659253310001</v>
      </c>
      <c r="GK10" s="5">
        <v>72.028128378299996</v>
      </c>
      <c r="GL10" s="5">
        <v>87.435753379000005</v>
      </c>
      <c r="GM10" s="5">
        <v>149.58433422670001</v>
      </c>
      <c r="GN10" s="5">
        <v>107.9617916248</v>
      </c>
      <c r="GO10" s="5">
        <v>42.750420764179999</v>
      </c>
      <c r="GP10" s="5">
        <v>21.335942138760004</v>
      </c>
      <c r="GQ10" s="5">
        <v>19.14742300939</v>
      </c>
      <c r="GR10" s="5">
        <v>22.004428458536001</v>
      </c>
      <c r="GS10" s="5">
        <v>24.841032923426898</v>
      </c>
      <c r="GT10" s="5">
        <v>30.1047715094568</v>
      </c>
      <c r="GU10" s="5">
        <v>19.190421233763896</v>
      </c>
      <c r="GV10" s="5">
        <v>583.78879595659998</v>
      </c>
      <c r="GW10" s="5">
        <v>570.57917464320008</v>
      </c>
      <c r="GX10" s="5">
        <v>304.8132675626</v>
      </c>
      <c r="GY10" s="5">
        <v>1036.6978391360001</v>
      </c>
      <c r="GZ10" s="5">
        <v>2497.581519419</v>
      </c>
      <c r="HA10" s="5">
        <v>1750.843335967</v>
      </c>
      <c r="HB10" s="5">
        <v>1356.4484554650001</v>
      </c>
      <c r="HC10" s="5">
        <v>354.69960427829994</v>
      </c>
      <c r="HD10" s="5">
        <v>116.3969252724</v>
      </c>
      <c r="HE10" s="5">
        <v>54.618939634610008</v>
      </c>
      <c r="HF10" s="5">
        <v>36.867129421249999</v>
      </c>
      <c r="HG10" s="5">
        <v>28.861250613966</v>
      </c>
      <c r="HH10" s="5">
        <v>17.691075074120999</v>
      </c>
      <c r="HI10" s="5">
        <v>117.65296567610001</v>
      </c>
      <c r="HJ10" s="5">
        <v>283.11235061629998</v>
      </c>
      <c r="HK10" s="5">
        <v>895.73215773599998</v>
      </c>
      <c r="HL10" s="5">
        <v>2507.6725413559998</v>
      </c>
      <c r="HM10" s="5">
        <v>669.38384109000003</v>
      </c>
      <c r="HN10" s="5">
        <v>218.33118524579999</v>
      </c>
      <c r="HO10" s="5">
        <v>66.382352691299999</v>
      </c>
      <c r="HP10" s="5">
        <v>35.826655158410006</v>
      </c>
      <c r="HQ10" s="5">
        <v>30.066340564268</v>
      </c>
      <c r="HR10" s="5">
        <v>30.948428114005001</v>
      </c>
      <c r="HS10" s="5">
        <v>1978.0716366419999</v>
      </c>
      <c r="HT10" s="5">
        <v>3427.2774458419999</v>
      </c>
      <c r="HU10" s="5">
        <v>1935.6533006050001</v>
      </c>
      <c r="HV10" s="5">
        <v>18963.098191780002</v>
      </c>
      <c r="HW10" s="5">
        <v>14975.339716</v>
      </c>
      <c r="HX10" s="5">
        <v>13165.444783340001</v>
      </c>
      <c r="HY10" s="5">
        <v>3940.2710151270003</v>
      </c>
      <c r="HZ10" s="5">
        <v>2190.2197473189999</v>
      </c>
      <c r="IA10" s="5">
        <v>579.63626029340003</v>
      </c>
      <c r="IB10" s="5">
        <v>174.97005774659999</v>
      </c>
      <c r="IC10" s="5">
        <v>68.702915960219997</v>
      </c>
      <c r="ID10" s="5">
        <v>38.584100690079993</v>
      </c>
      <c r="IE10" s="5">
        <v>51.228665643550002</v>
      </c>
      <c r="IF10" s="5">
        <v>34.190080951569996</v>
      </c>
      <c r="IG10" s="5">
        <v>19.01814463114</v>
      </c>
      <c r="IH10" s="5">
        <v>225.46205503070001</v>
      </c>
      <c r="II10" s="5">
        <v>136.13574501139999</v>
      </c>
      <c r="IJ10" s="5">
        <v>2005.6602892199999</v>
      </c>
      <c r="IK10" s="5">
        <v>6731.8358334200002</v>
      </c>
      <c r="IL10" s="5">
        <v>2306.9529022920001</v>
      </c>
      <c r="IM10" s="5">
        <v>657.6162348109001</v>
      </c>
      <c r="IN10" s="5">
        <v>198.78819587450002</v>
      </c>
      <c r="IO10" s="5">
        <v>71.083098849259997</v>
      </c>
      <c r="IP10" s="5">
        <v>46.144766410540001</v>
      </c>
      <c r="IQ10" s="5">
        <v>27.80423489707</v>
      </c>
      <c r="IR10" s="5">
        <v>20.080605918236998</v>
      </c>
      <c r="IS10" s="5">
        <v>17.216808471090001</v>
      </c>
      <c r="IT10" s="5">
        <v>19.873225224576004</v>
      </c>
      <c r="IU10" s="5">
        <v>76.402261084190002</v>
      </c>
      <c r="IV10" s="5">
        <v>250.75201998449998</v>
      </c>
      <c r="IW10" s="5">
        <v>113.7764444373</v>
      </c>
      <c r="IX10" s="5">
        <v>76.714079637110004</v>
      </c>
      <c r="IY10" s="5">
        <v>50.140066240220001</v>
      </c>
      <c r="IZ10" s="5">
        <v>60.263717640873999</v>
      </c>
      <c r="JA10" s="5">
        <v>60.715126146492999</v>
      </c>
      <c r="JB10" s="5">
        <v>57.815252319612</v>
      </c>
      <c r="JC10" s="5">
        <v>37.342844713906004</v>
      </c>
      <c r="JD10" s="5">
        <v>20.1187562594532</v>
      </c>
      <c r="JE10" s="5">
        <v>190.47838806049998</v>
      </c>
      <c r="JF10" s="5">
        <v>5158.263171652</v>
      </c>
      <c r="JG10" s="5">
        <v>6487.1855780459991</v>
      </c>
      <c r="JH10" s="5">
        <v>2392.6002446550001</v>
      </c>
      <c r="JI10" s="5">
        <v>594.48302904269997</v>
      </c>
      <c r="JJ10" s="5">
        <v>239.9274595297</v>
      </c>
      <c r="JK10" s="5">
        <v>159.95904794419999</v>
      </c>
      <c r="JL10" s="5">
        <v>91.33996909970999</v>
      </c>
      <c r="JM10" s="5">
        <v>64.216072310519991</v>
      </c>
      <c r="JN10" s="5">
        <v>50.306950330325002</v>
      </c>
      <c r="JO10" s="5">
        <v>47.885015134985295</v>
      </c>
      <c r="JP10" s="5">
        <v>34.660497555441999</v>
      </c>
      <c r="JQ10" s="5">
        <v>129.50541350750001</v>
      </c>
      <c r="JR10" s="5">
        <v>143.48937104780001</v>
      </c>
      <c r="JS10" s="5">
        <v>2070.283340944</v>
      </c>
      <c r="JT10" s="5">
        <v>1305.9377772949999</v>
      </c>
      <c r="JU10" s="5">
        <v>392.54970824750001</v>
      </c>
      <c r="JV10" s="5">
        <v>128.35369259970003</v>
      </c>
      <c r="JW10" s="5">
        <v>48.753798437059999</v>
      </c>
      <c r="JX10" s="5">
        <v>64.953172069969995</v>
      </c>
      <c r="JY10" s="5">
        <v>63.179681429074002</v>
      </c>
      <c r="JZ10" s="5">
        <v>61.174370575314995</v>
      </c>
      <c r="KA10" s="5">
        <v>93.348400462300006</v>
      </c>
      <c r="KB10" s="5">
        <v>50.00810279972</v>
      </c>
      <c r="KC10" s="5">
        <v>580.163599697</v>
      </c>
      <c r="KD10" s="5">
        <v>2571.0817802110005</v>
      </c>
      <c r="KE10" s="5">
        <v>5686.3400045300004</v>
      </c>
      <c r="KF10" s="5">
        <v>4507.4346461839996</v>
      </c>
      <c r="KG10" s="5">
        <v>1685.989763473</v>
      </c>
      <c r="KH10" s="5">
        <v>578.74907440999993</v>
      </c>
      <c r="KI10" s="5">
        <v>166.9647778266</v>
      </c>
      <c r="KJ10" s="5">
        <v>80.902663066900004</v>
      </c>
      <c r="KK10" s="5">
        <v>66.444504866020011</v>
      </c>
      <c r="KL10" s="5">
        <v>55.381013915634</v>
      </c>
      <c r="KM10" s="5">
        <v>33.116511723864001</v>
      </c>
      <c r="KN10" s="5">
        <v>43.65330673735</v>
      </c>
      <c r="KO10" s="5">
        <v>5842.1494939719996</v>
      </c>
      <c r="KP10" s="5">
        <v>7433.06803709</v>
      </c>
      <c r="KQ10" s="5">
        <v>2735.3250281360001</v>
      </c>
      <c r="KR10" s="5">
        <v>4002.6317650740002</v>
      </c>
      <c r="KS10" s="5">
        <v>2191.6146404259998</v>
      </c>
      <c r="KT10" s="5">
        <v>585.287101979</v>
      </c>
      <c r="KU10" s="5">
        <v>168.5336191017</v>
      </c>
      <c r="KV10" s="5">
        <v>89.876537248199995</v>
      </c>
      <c r="KW10" s="5">
        <v>62.720552130530002</v>
      </c>
      <c r="KX10" s="5">
        <v>48.812801150933005</v>
      </c>
      <c r="KY10" s="5">
        <v>54.724419057389994</v>
      </c>
      <c r="KZ10" s="5">
        <v>31.70291133529</v>
      </c>
      <c r="LA10" s="5">
        <v>28.91182328252</v>
      </c>
      <c r="LB10" s="5">
        <v>31.006055952290001</v>
      </c>
      <c r="LC10" s="5">
        <v>48.456209174440005</v>
      </c>
      <c r="LD10" s="5">
        <v>257.02850638999996</v>
      </c>
      <c r="LE10" s="5">
        <v>644.23239067409997</v>
      </c>
      <c r="LF10" s="5">
        <v>0</v>
      </c>
      <c r="LG10" s="5">
        <v>0</v>
      </c>
      <c r="LH10" s="5">
        <v>0</v>
      </c>
      <c r="LI10" s="5">
        <v>0</v>
      </c>
      <c r="LJ10" s="5">
        <v>0</v>
      </c>
      <c r="LK10" s="5">
        <v>0</v>
      </c>
      <c r="LL10" s="5">
        <v>0</v>
      </c>
      <c r="LM10" s="5">
        <v>0</v>
      </c>
      <c r="LN10" s="5"/>
      <c r="LO10" s="5">
        <v>434366.0538387837</v>
      </c>
    </row>
    <row r="11" spans="1:327">
      <c r="A11" s="4" t="s">
        <v>26</v>
      </c>
      <c r="B11" s="5">
        <v>16912.706096450001</v>
      </c>
      <c r="C11" s="5">
        <v>12965.205343739999</v>
      </c>
      <c r="D11" s="5">
        <v>18395.96837563</v>
      </c>
      <c r="E11" s="5">
        <v>19059.55737482</v>
      </c>
      <c r="F11" s="5">
        <v>18559.572237430002</v>
      </c>
      <c r="G11" s="5">
        <v>9391.7593279600005</v>
      </c>
      <c r="H11" s="5">
        <v>3688.6055370009999</v>
      </c>
      <c r="I11" s="5">
        <v>1457.007837786</v>
      </c>
      <c r="J11" s="5">
        <v>5465.975038827999</v>
      </c>
      <c r="K11" s="5">
        <v>12448.48617874</v>
      </c>
      <c r="L11" s="5">
        <v>8025.2983735099997</v>
      </c>
      <c r="M11" s="5">
        <v>6176.0159931239996</v>
      </c>
      <c r="N11" s="5">
        <v>12205.319607019999</v>
      </c>
      <c r="O11" s="5">
        <v>8388.5601861100004</v>
      </c>
      <c r="P11" s="5">
        <v>12091.851838250001</v>
      </c>
      <c r="Q11" s="5">
        <v>8526.9574719100001</v>
      </c>
      <c r="R11" s="5">
        <v>3392.9668893070002</v>
      </c>
      <c r="S11" s="5">
        <v>1643.031543883</v>
      </c>
      <c r="T11" s="5">
        <v>1360.5260117460002</v>
      </c>
      <c r="U11" s="5">
        <v>546.51931813279998</v>
      </c>
      <c r="V11" s="5">
        <v>466.02386955539998</v>
      </c>
      <c r="W11" s="5">
        <v>6612.1468988690003</v>
      </c>
      <c r="X11" s="5">
        <v>16736.41979036</v>
      </c>
      <c r="Y11" s="5">
        <v>12550.308703939998</v>
      </c>
      <c r="Z11" s="5">
        <v>15993.690620519999</v>
      </c>
      <c r="AA11" s="5">
        <v>12692.15143376</v>
      </c>
      <c r="AB11" s="5">
        <v>16172.999219289999</v>
      </c>
      <c r="AC11" s="5">
        <v>14743.78663192</v>
      </c>
      <c r="AD11" s="5">
        <v>17055.344914460002</v>
      </c>
      <c r="AE11" s="5">
        <v>8425.9061798699986</v>
      </c>
      <c r="AF11" s="5">
        <v>3189.893963984</v>
      </c>
      <c r="AG11" s="5">
        <v>1393.697270722</v>
      </c>
      <c r="AH11" s="5">
        <v>2416.039556405</v>
      </c>
      <c r="AI11" s="5">
        <v>1389.9465928179998</v>
      </c>
      <c r="AJ11" s="5">
        <v>5903.9971527330008</v>
      </c>
      <c r="AK11" s="5">
        <v>13586.85598299</v>
      </c>
      <c r="AL11" s="5">
        <v>14552.82552011</v>
      </c>
      <c r="AM11" s="5">
        <v>10760.608699650002</v>
      </c>
      <c r="AN11" s="5">
        <v>17268.45399342</v>
      </c>
      <c r="AO11" s="5">
        <v>14828.46090093</v>
      </c>
      <c r="AP11" s="5">
        <v>9313.1949681400001</v>
      </c>
      <c r="AQ11" s="5">
        <v>3958.427818832</v>
      </c>
      <c r="AR11" s="5">
        <v>1518.3111761340001</v>
      </c>
      <c r="AS11" s="5">
        <v>628.82038379619996</v>
      </c>
      <c r="AT11" s="5">
        <v>2929.0332327029996</v>
      </c>
      <c r="AU11" s="5">
        <v>2911.8257877599999</v>
      </c>
      <c r="AV11" s="5">
        <v>2349.858329747</v>
      </c>
      <c r="AW11" s="5">
        <v>1801.4942738719999</v>
      </c>
      <c r="AX11" s="5">
        <v>10423.81307826</v>
      </c>
      <c r="AY11" s="5">
        <v>9693.9840617400005</v>
      </c>
      <c r="AZ11" s="5">
        <v>13145.64525197</v>
      </c>
      <c r="BA11" s="5">
        <v>12418.466881570001</v>
      </c>
      <c r="BB11" s="5">
        <v>9951.5177782600003</v>
      </c>
      <c r="BC11" s="5">
        <v>7526.9125888500002</v>
      </c>
      <c r="BD11" s="5">
        <v>2885.6194033090001</v>
      </c>
      <c r="BE11" s="5">
        <v>1203.14684741</v>
      </c>
      <c r="BF11" s="5">
        <v>499.94415827790004</v>
      </c>
      <c r="BG11" s="5">
        <v>284.52084378680001</v>
      </c>
      <c r="BH11" s="5">
        <v>2999.9979296659999</v>
      </c>
      <c r="BI11" s="5">
        <v>1484.165946094</v>
      </c>
      <c r="BJ11" s="5">
        <v>7536.8489467550007</v>
      </c>
      <c r="BK11" s="5">
        <v>5375.2537090699998</v>
      </c>
      <c r="BL11" s="5">
        <v>19726.847691970001</v>
      </c>
      <c r="BM11" s="5">
        <v>20279.951524300002</v>
      </c>
      <c r="BN11" s="5">
        <v>16991.412995229999</v>
      </c>
      <c r="BO11" s="5">
        <v>8006.3938097700002</v>
      </c>
      <c r="BP11" s="5">
        <v>3185.001473457</v>
      </c>
      <c r="BQ11" s="5">
        <v>1206.5832069610001</v>
      </c>
      <c r="BR11" s="5">
        <v>872.39530348369999</v>
      </c>
      <c r="BS11" s="5">
        <v>2186.9946540450001</v>
      </c>
      <c r="BT11" s="5">
        <v>3468.2026093909999</v>
      </c>
      <c r="BU11" s="5">
        <v>7138.6724767899996</v>
      </c>
      <c r="BV11" s="5">
        <v>15692.286802070001</v>
      </c>
      <c r="BW11" s="5">
        <v>14235.93338735</v>
      </c>
      <c r="BX11" s="5">
        <v>15021.70313421</v>
      </c>
      <c r="BY11" s="5">
        <v>21624.16568559</v>
      </c>
      <c r="BZ11" s="5">
        <v>17832.961164100001</v>
      </c>
      <c r="CA11" s="5">
        <v>10270.493235670001</v>
      </c>
      <c r="CB11" s="5">
        <v>6852.4612275050004</v>
      </c>
      <c r="CC11" s="5">
        <v>2050.6779447949998</v>
      </c>
      <c r="CD11" s="5">
        <v>801.49457138780008</v>
      </c>
      <c r="CE11" s="5">
        <v>3856.4198186519998</v>
      </c>
      <c r="CF11" s="5">
        <v>9645.4221775999995</v>
      </c>
      <c r="CG11" s="5">
        <v>15760.86711662</v>
      </c>
      <c r="CH11" s="5">
        <v>20259.376870429998</v>
      </c>
      <c r="CI11" s="5">
        <v>17290.11642604</v>
      </c>
      <c r="CJ11" s="5">
        <v>18911.516980140001</v>
      </c>
      <c r="CK11" s="5">
        <v>21099.754750460001</v>
      </c>
      <c r="CL11" s="5">
        <v>18460.293143219998</v>
      </c>
      <c r="CM11" s="5">
        <v>15646.542488679999</v>
      </c>
      <c r="CN11" s="5">
        <v>6435.881245996</v>
      </c>
      <c r="CO11" s="5">
        <v>2420.5693625600002</v>
      </c>
      <c r="CP11" s="5">
        <v>930.60764709099999</v>
      </c>
      <c r="CQ11" s="5">
        <v>2396.4174367550004</v>
      </c>
      <c r="CR11" s="5">
        <v>4244.4944533409998</v>
      </c>
      <c r="CS11" s="5">
        <v>5909.3933903039997</v>
      </c>
      <c r="CT11" s="5">
        <v>4946.961805549</v>
      </c>
      <c r="CU11" s="5">
        <v>10434.73711546</v>
      </c>
      <c r="CV11" s="5">
        <v>15747.237082120002</v>
      </c>
      <c r="CW11" s="5">
        <v>13592.731035969999</v>
      </c>
      <c r="CX11" s="5">
        <v>13137.69591056</v>
      </c>
      <c r="CY11" s="5">
        <v>7590.9990542799997</v>
      </c>
      <c r="CZ11" s="5">
        <v>2895.760341705</v>
      </c>
      <c r="DA11" s="5">
        <v>1143.8540061809999</v>
      </c>
      <c r="DB11" s="5">
        <v>500.54512192940001</v>
      </c>
      <c r="DC11" s="5">
        <v>6850.0802136070006</v>
      </c>
      <c r="DD11" s="5">
        <v>7857.4903178300001</v>
      </c>
      <c r="DE11" s="5">
        <v>5116.5191810249999</v>
      </c>
      <c r="DF11" s="5">
        <v>15368.940895350001</v>
      </c>
      <c r="DG11" s="5">
        <v>11616.911262459998</v>
      </c>
      <c r="DH11" s="5">
        <v>16915.324718209999</v>
      </c>
      <c r="DI11" s="5">
        <v>19644.517001209999</v>
      </c>
      <c r="DJ11" s="5">
        <v>17326.574567329997</v>
      </c>
      <c r="DK11" s="5">
        <v>18491.53251474</v>
      </c>
      <c r="DL11" s="5">
        <v>10297.96604978</v>
      </c>
      <c r="DM11" s="5">
        <v>3915.0210128180001</v>
      </c>
      <c r="DN11" s="5">
        <v>1434.8153242359999</v>
      </c>
      <c r="DO11" s="5">
        <v>967.41422864030005</v>
      </c>
      <c r="DP11" s="5">
        <v>532.83063874499999</v>
      </c>
      <c r="DQ11" s="5">
        <v>4874.3539241959998</v>
      </c>
      <c r="DR11" s="5">
        <v>5700.7411098479997</v>
      </c>
      <c r="DS11" s="5">
        <v>10814.53238689</v>
      </c>
      <c r="DT11" s="5">
        <v>24504.074975889998</v>
      </c>
      <c r="DU11" s="5">
        <v>21444.636040910002</v>
      </c>
      <c r="DV11" s="5">
        <v>16947.387628479999</v>
      </c>
      <c r="DW11" s="5">
        <v>8000.2415193699999</v>
      </c>
      <c r="DX11" s="5">
        <v>3097.4376046479997</v>
      </c>
      <c r="DY11" s="5">
        <v>1199.556773584</v>
      </c>
      <c r="DZ11" s="5">
        <v>511.23782578079999</v>
      </c>
      <c r="EA11" s="5">
        <v>2820.9201556550001</v>
      </c>
      <c r="EB11" s="5">
        <v>11166.770628180002</v>
      </c>
      <c r="EC11" s="5">
        <v>18527.524627790001</v>
      </c>
      <c r="ED11" s="5">
        <v>16084.931731300001</v>
      </c>
      <c r="EE11" s="5">
        <v>13545.399670209999</v>
      </c>
      <c r="EF11" s="5">
        <v>18154.301990330001</v>
      </c>
      <c r="EG11" s="5">
        <v>13561.792342250001</v>
      </c>
      <c r="EH11" s="5">
        <v>7520.8484751300002</v>
      </c>
      <c r="EI11" s="5">
        <v>5439.1611883939995</v>
      </c>
      <c r="EJ11" s="5">
        <v>1666.5043460009999</v>
      </c>
      <c r="EK11" s="5">
        <v>690.93684899959999</v>
      </c>
      <c r="EL11" s="5">
        <v>3787.238034555</v>
      </c>
      <c r="EM11" s="5">
        <v>1949.41108947</v>
      </c>
      <c r="EN11" s="5">
        <v>6618.3286520390002</v>
      </c>
      <c r="EO11" s="5">
        <v>14283.619599879999</v>
      </c>
      <c r="EP11" s="5">
        <v>10424.131697199999</v>
      </c>
      <c r="EQ11" s="5">
        <v>12366.86863633</v>
      </c>
      <c r="ER11" s="5">
        <v>15489.71629597</v>
      </c>
      <c r="ES11" s="5">
        <v>19306.697998580003</v>
      </c>
      <c r="ET11" s="5">
        <v>21210.176074160001</v>
      </c>
      <c r="EU11" s="5">
        <v>21000.92605373</v>
      </c>
      <c r="EV11" s="5">
        <v>15783.060431250002</v>
      </c>
      <c r="EW11" s="5">
        <v>7048.1791027600002</v>
      </c>
      <c r="EX11" s="5">
        <v>2486.8148180399999</v>
      </c>
      <c r="EY11" s="5">
        <v>1083.2631102299999</v>
      </c>
      <c r="EZ11" s="5">
        <v>5085.3959992210002</v>
      </c>
      <c r="FA11" s="5">
        <v>5390.2524442909998</v>
      </c>
      <c r="FB11" s="5">
        <v>5489.3246146990004</v>
      </c>
      <c r="FC11" s="5">
        <v>8878.4716244499996</v>
      </c>
      <c r="FD11" s="5">
        <v>10176.33341379</v>
      </c>
      <c r="FE11" s="5">
        <v>12428.17526776</v>
      </c>
      <c r="FF11" s="5">
        <v>10847.6494733</v>
      </c>
      <c r="FG11" s="5">
        <v>9454.9610125700001</v>
      </c>
      <c r="FH11" s="5">
        <v>3306.0610820359998</v>
      </c>
      <c r="FI11" s="5">
        <v>1271.2784805030001</v>
      </c>
      <c r="FJ11" s="5">
        <v>530.93579640259998</v>
      </c>
      <c r="FK11" s="5">
        <v>298.15721741750002</v>
      </c>
      <c r="FL11" s="5">
        <v>1912.0063356139999</v>
      </c>
      <c r="FM11" s="5">
        <v>838.36063813800001</v>
      </c>
      <c r="FN11" s="5">
        <v>3344.8595683369999</v>
      </c>
      <c r="FO11" s="5">
        <v>7185.9595107939995</v>
      </c>
      <c r="FP11" s="5">
        <v>18704.567487119999</v>
      </c>
      <c r="FQ11" s="5">
        <v>20726.947707979998</v>
      </c>
      <c r="FR11" s="5">
        <v>17069.811381020001</v>
      </c>
      <c r="FS11" s="5">
        <v>8896.8697954399995</v>
      </c>
      <c r="FT11" s="5">
        <v>3411.0991051950004</v>
      </c>
      <c r="FU11" s="5">
        <v>1325.735345925</v>
      </c>
      <c r="FV11" s="5">
        <v>2422.6968334150001</v>
      </c>
      <c r="FW11" s="5">
        <v>4373.1761458599995</v>
      </c>
      <c r="FX11" s="5">
        <v>3842.94472154</v>
      </c>
      <c r="FY11" s="5">
        <v>1920.376538105</v>
      </c>
      <c r="FZ11" s="5">
        <v>7833.6801692999998</v>
      </c>
      <c r="GA11" s="5">
        <v>10697.76650324</v>
      </c>
      <c r="GB11" s="5">
        <v>13665.070979080001</v>
      </c>
      <c r="GC11" s="5">
        <v>17237.247916370001</v>
      </c>
      <c r="GD11" s="5">
        <v>17606.013168639998</v>
      </c>
      <c r="GE11" s="5">
        <v>9559.6581298300007</v>
      </c>
      <c r="GF11" s="5">
        <v>3938.3876759350005</v>
      </c>
      <c r="GG11" s="5">
        <v>1454.9986111349999</v>
      </c>
      <c r="GH11" s="5">
        <v>601.56768580469998</v>
      </c>
      <c r="GI11" s="5">
        <v>489.0635670835</v>
      </c>
      <c r="GJ11" s="5">
        <v>4456.4026855559996</v>
      </c>
      <c r="GK11" s="5">
        <v>8776.4953924499987</v>
      </c>
      <c r="GL11" s="5">
        <v>7475.1999913900008</v>
      </c>
      <c r="GM11" s="5">
        <v>8803.2909502199982</v>
      </c>
      <c r="GN11" s="5">
        <v>10524.70905856</v>
      </c>
      <c r="GO11" s="5">
        <v>6880.5193698499997</v>
      </c>
      <c r="GP11" s="5">
        <v>4429.7194536059997</v>
      </c>
      <c r="GQ11" s="5">
        <v>1998.6959631739999</v>
      </c>
      <c r="GR11" s="5">
        <v>727.08721333000005</v>
      </c>
      <c r="GS11" s="5">
        <v>333.03263339080002</v>
      </c>
      <c r="GT11" s="5">
        <v>476.33908538409997</v>
      </c>
      <c r="GU11" s="5">
        <v>173.7614497763</v>
      </c>
      <c r="GV11" s="5">
        <v>13404.718460869999</v>
      </c>
      <c r="GW11" s="5">
        <v>12272.462007190001</v>
      </c>
      <c r="GX11" s="5">
        <v>10437.85382206</v>
      </c>
      <c r="GY11" s="5">
        <v>9582.0503728700005</v>
      </c>
      <c r="GZ11" s="5">
        <v>19316.102221369998</v>
      </c>
      <c r="HA11" s="5">
        <v>17142.116476039999</v>
      </c>
      <c r="HB11" s="5">
        <v>18510.771317129998</v>
      </c>
      <c r="HC11" s="5">
        <v>12761.590697989999</v>
      </c>
      <c r="HD11" s="5">
        <v>6552.0789856290003</v>
      </c>
      <c r="HE11" s="5">
        <v>2432.4481901439999</v>
      </c>
      <c r="HF11" s="5">
        <v>932.88114110399988</v>
      </c>
      <c r="HG11" s="5">
        <v>1661.6262206340002</v>
      </c>
      <c r="HH11" s="5">
        <v>3115.5454194350004</v>
      </c>
      <c r="HI11" s="5">
        <v>5572.9436518000002</v>
      </c>
      <c r="HJ11" s="5">
        <v>10821.928584720001</v>
      </c>
      <c r="HK11" s="5">
        <v>10834.14813711</v>
      </c>
      <c r="HL11" s="5">
        <v>19371.558624929999</v>
      </c>
      <c r="HM11" s="5">
        <v>14307.22577943</v>
      </c>
      <c r="HN11" s="5">
        <v>9746.0099571200008</v>
      </c>
      <c r="HO11" s="5">
        <v>3953.8342434470001</v>
      </c>
      <c r="HP11" s="5">
        <v>1497.6262840429999</v>
      </c>
      <c r="HQ11" s="5">
        <v>629.47979780380001</v>
      </c>
      <c r="HR11" s="5">
        <v>381.50672017439996</v>
      </c>
      <c r="HS11" s="5">
        <v>8764.4535911900002</v>
      </c>
      <c r="HT11" s="5">
        <v>17317.878123669998</v>
      </c>
      <c r="HU11" s="5">
        <v>15872.954369290001</v>
      </c>
      <c r="HV11" s="5">
        <v>17868.871383409998</v>
      </c>
      <c r="HW11" s="5">
        <v>15598.91912463</v>
      </c>
      <c r="HX11" s="5">
        <v>16418.922530780001</v>
      </c>
      <c r="HY11" s="5">
        <v>21598.81657721</v>
      </c>
      <c r="HZ11" s="5">
        <v>21483.348585600001</v>
      </c>
      <c r="IA11" s="5">
        <v>14427.804967569999</v>
      </c>
      <c r="IB11" s="5">
        <v>6481.1976954279999</v>
      </c>
      <c r="IC11" s="5">
        <v>2521.1881389730002</v>
      </c>
      <c r="ID11" s="5">
        <v>2479.8793530530002</v>
      </c>
      <c r="IE11" s="5">
        <v>6224.6667160799998</v>
      </c>
      <c r="IF11" s="5">
        <v>3653.7367885869999</v>
      </c>
      <c r="IG11" s="5">
        <v>2673.2175700069997</v>
      </c>
      <c r="IH11" s="5">
        <v>10068.99491283</v>
      </c>
      <c r="II11" s="5">
        <v>7702.7577300299999</v>
      </c>
      <c r="IJ11" s="5">
        <v>14010.42542043</v>
      </c>
      <c r="IK11" s="5">
        <v>15642.260329269999</v>
      </c>
      <c r="IL11" s="5">
        <v>20867.092807659999</v>
      </c>
      <c r="IM11" s="5">
        <v>16246.096323149999</v>
      </c>
      <c r="IN11" s="5">
        <v>7228.5504643699996</v>
      </c>
      <c r="IO11" s="5">
        <v>2629.9071292479998</v>
      </c>
      <c r="IP11" s="5">
        <v>1028.5230512580001</v>
      </c>
      <c r="IQ11" s="5">
        <v>1105.8478429889999</v>
      </c>
      <c r="IR11" s="5">
        <v>1379.7646520610001</v>
      </c>
      <c r="IS11" s="5">
        <v>4554.9619291290001</v>
      </c>
      <c r="IT11" s="5">
        <v>3732.9312325760002</v>
      </c>
      <c r="IU11" s="5">
        <v>8577.392614800001</v>
      </c>
      <c r="IV11" s="5">
        <v>12629.426700930002</v>
      </c>
      <c r="IW11" s="5">
        <v>9494.6362408099994</v>
      </c>
      <c r="IX11" s="5">
        <v>5456.7964022400001</v>
      </c>
      <c r="IY11" s="5">
        <v>2395.581219576</v>
      </c>
      <c r="IZ11" s="5">
        <v>1323.1905800390002</v>
      </c>
      <c r="JA11" s="5">
        <v>788.74289323200003</v>
      </c>
      <c r="JB11" s="5">
        <v>3587.4832914419999</v>
      </c>
      <c r="JC11" s="5">
        <v>2966.3643822419999</v>
      </c>
      <c r="JD11" s="5">
        <v>1628.7138349490001</v>
      </c>
      <c r="JE11" s="5">
        <v>10600.831824969999</v>
      </c>
      <c r="JF11" s="5">
        <v>12965.519517760002</v>
      </c>
      <c r="JG11" s="5">
        <v>17649.504663539999</v>
      </c>
      <c r="JH11" s="5">
        <v>21833.831357440002</v>
      </c>
      <c r="JI11" s="5">
        <v>11836.663164010002</v>
      </c>
      <c r="JJ11" s="5">
        <v>8598.8161066900011</v>
      </c>
      <c r="JK11" s="5">
        <v>7267.0243463039997</v>
      </c>
      <c r="JL11" s="5">
        <v>4547.3621816689993</v>
      </c>
      <c r="JM11" s="5">
        <v>1705.6713205200001</v>
      </c>
      <c r="JN11" s="5">
        <v>811.95889159939998</v>
      </c>
      <c r="JO11" s="5">
        <v>469.38621010950004</v>
      </c>
      <c r="JP11" s="5">
        <v>3339.093412229</v>
      </c>
      <c r="JQ11" s="5">
        <v>8342.2198762999997</v>
      </c>
      <c r="JR11" s="5">
        <v>10171.125636879999</v>
      </c>
      <c r="JS11" s="5">
        <v>13536.448371919998</v>
      </c>
      <c r="JT11" s="5">
        <v>19226.607981779998</v>
      </c>
      <c r="JU11" s="5">
        <v>11908.476003989999</v>
      </c>
      <c r="JV11" s="5">
        <v>5616.8945814980007</v>
      </c>
      <c r="JW11" s="5">
        <v>3380.3985934820003</v>
      </c>
      <c r="JX11" s="5">
        <v>1366.365132957</v>
      </c>
      <c r="JY11" s="5">
        <v>700.26594072500006</v>
      </c>
      <c r="JZ11" s="5">
        <v>403.89117118960002</v>
      </c>
      <c r="KA11" s="5">
        <v>5823.3944968799997</v>
      </c>
      <c r="KB11" s="5">
        <v>4263.4721255920003</v>
      </c>
      <c r="KC11" s="5">
        <v>11013.62278329</v>
      </c>
      <c r="KD11" s="5">
        <v>11150.602604060001</v>
      </c>
      <c r="KE11" s="5">
        <v>17137.576724719998</v>
      </c>
      <c r="KF11" s="5">
        <v>23418.373772200001</v>
      </c>
      <c r="KG11" s="5">
        <v>21018.33441091</v>
      </c>
      <c r="KH11" s="5">
        <v>12390.70177582</v>
      </c>
      <c r="KI11" s="5">
        <v>5442.3933746870007</v>
      </c>
      <c r="KJ11" s="5">
        <v>2540.3775738969998</v>
      </c>
      <c r="KK11" s="5">
        <v>1200.2934581019999</v>
      </c>
      <c r="KL11" s="5">
        <v>968.70019414199999</v>
      </c>
      <c r="KM11" s="5">
        <v>7904.9265469399998</v>
      </c>
      <c r="KN11" s="5">
        <v>5193.5126092580003</v>
      </c>
      <c r="KO11" s="5">
        <v>11479.945883910001</v>
      </c>
      <c r="KP11" s="5">
        <v>20648.711402290002</v>
      </c>
      <c r="KQ11" s="5">
        <v>16346.335725289999</v>
      </c>
      <c r="KR11" s="5">
        <v>23969.887009219998</v>
      </c>
      <c r="KS11" s="5">
        <v>18913.53937142</v>
      </c>
      <c r="KT11" s="5">
        <v>12390.45162279</v>
      </c>
      <c r="KU11" s="5">
        <v>5385.8635979789997</v>
      </c>
      <c r="KV11" s="5">
        <v>2394.6512119909999</v>
      </c>
      <c r="KW11" s="5">
        <v>1131.7262804759998</v>
      </c>
      <c r="KX11" s="5">
        <v>862.92580399799999</v>
      </c>
      <c r="KY11" s="5">
        <v>5446.1064307799998</v>
      </c>
      <c r="KZ11" s="5">
        <v>6579.5119607999995</v>
      </c>
      <c r="LA11" s="5">
        <v>4487.9831713150006</v>
      </c>
      <c r="LB11" s="5">
        <v>3828.6322176499998</v>
      </c>
      <c r="LC11" s="5">
        <v>7342.1815976100006</v>
      </c>
      <c r="LD11" s="5">
        <v>10774.053711729999</v>
      </c>
      <c r="LE11" s="5">
        <v>17673.49639258</v>
      </c>
      <c r="LF11" s="5">
        <v>0</v>
      </c>
      <c r="LG11" s="5">
        <v>0</v>
      </c>
      <c r="LH11" s="5">
        <v>0</v>
      </c>
      <c r="LI11" s="5">
        <v>0</v>
      </c>
      <c r="LJ11" s="5">
        <v>0</v>
      </c>
      <c r="LK11" s="5">
        <v>0</v>
      </c>
      <c r="LL11" s="5">
        <v>0</v>
      </c>
      <c r="LM11" s="5">
        <v>0</v>
      </c>
      <c r="LN11" s="5"/>
      <c r="LO11" s="5">
        <v>2730775.3028051187</v>
      </c>
    </row>
    <row r="12" spans="1:327">
      <c r="A12" s="4" t="s">
        <v>32</v>
      </c>
      <c r="B12" s="5">
        <v>12505.68720937</v>
      </c>
      <c r="C12" s="5">
        <v>20574.53851255</v>
      </c>
      <c r="D12" s="5">
        <v>19957.283359469999</v>
      </c>
      <c r="E12" s="5">
        <v>2199.0344044869998</v>
      </c>
      <c r="F12" s="5">
        <v>161.92310499530001</v>
      </c>
      <c r="G12" s="5">
        <v>197.99771590650002</v>
      </c>
      <c r="H12" s="5">
        <v>233.43803744799999</v>
      </c>
      <c r="I12" s="5">
        <v>259.98033237840002</v>
      </c>
      <c r="J12" s="5">
        <v>21463.760721430001</v>
      </c>
      <c r="K12" s="5">
        <v>895.66845176300001</v>
      </c>
      <c r="L12" s="5">
        <v>6208.7835860490004</v>
      </c>
      <c r="M12" s="5">
        <v>1184.7866863669999</v>
      </c>
      <c r="N12" s="5">
        <v>14052.51372203</v>
      </c>
      <c r="O12" s="5">
        <v>5229.0028608709999</v>
      </c>
      <c r="P12" s="5">
        <v>5257.1945249340006</v>
      </c>
      <c r="Q12" s="5">
        <v>1348.2759282540001</v>
      </c>
      <c r="R12" s="5">
        <v>162.5643357866</v>
      </c>
      <c r="S12" s="5">
        <v>220.00768188710001</v>
      </c>
      <c r="T12" s="5">
        <v>191.7879397156</v>
      </c>
      <c r="U12" s="5">
        <v>275.64991492090002</v>
      </c>
      <c r="V12" s="5">
        <v>245.8284505199</v>
      </c>
      <c r="W12" s="5">
        <v>33576.651823749999</v>
      </c>
      <c r="X12" s="5">
        <v>8583.0675422889999</v>
      </c>
      <c r="Y12" s="5">
        <v>8501.6085194400002</v>
      </c>
      <c r="Z12" s="5">
        <v>13934.389252069999</v>
      </c>
      <c r="AA12" s="5">
        <v>13085.118193770002</v>
      </c>
      <c r="AB12" s="5">
        <v>270.22773026189998</v>
      </c>
      <c r="AC12" s="5">
        <v>23924.911484060001</v>
      </c>
      <c r="AD12" s="5">
        <v>400.90620912199995</v>
      </c>
      <c r="AE12" s="5">
        <v>221.7372791823</v>
      </c>
      <c r="AF12" s="5">
        <v>227.42931379040002</v>
      </c>
      <c r="AG12" s="5">
        <v>223.45797003230001</v>
      </c>
      <c r="AH12" s="5">
        <v>2569.2876980699998</v>
      </c>
      <c r="AI12" s="5">
        <v>178.46951021039999</v>
      </c>
      <c r="AJ12" s="5">
        <v>10518.823079920001</v>
      </c>
      <c r="AK12" s="5">
        <v>30869.148518419999</v>
      </c>
      <c r="AL12" s="5">
        <v>3953.6181426840003</v>
      </c>
      <c r="AM12" s="5">
        <v>22795.366292070001</v>
      </c>
      <c r="AN12" s="5">
        <v>4903.7364456129999</v>
      </c>
      <c r="AO12" s="5">
        <v>166.54215604770002</v>
      </c>
      <c r="AP12" s="5">
        <v>298.92363861410001</v>
      </c>
      <c r="AQ12" s="5">
        <v>194.35745768210001</v>
      </c>
      <c r="AR12" s="5">
        <v>239.90026788790001</v>
      </c>
      <c r="AS12" s="5">
        <v>228.3334951567</v>
      </c>
      <c r="AT12" s="5">
        <v>1493.932933049</v>
      </c>
      <c r="AU12" s="5">
        <v>999.89412094229999</v>
      </c>
      <c r="AV12" s="5">
        <v>2396.2461292500002</v>
      </c>
      <c r="AW12" s="5">
        <v>177.65763854599999</v>
      </c>
      <c r="AX12" s="5">
        <v>17634.026270750001</v>
      </c>
      <c r="AY12" s="5">
        <v>18632.861913170003</v>
      </c>
      <c r="AZ12" s="5">
        <v>786.44855211210006</v>
      </c>
      <c r="BA12" s="5">
        <v>4198.017972613</v>
      </c>
      <c r="BB12" s="5">
        <v>7531.7647522200004</v>
      </c>
      <c r="BC12" s="5">
        <v>217.2790687351</v>
      </c>
      <c r="BD12" s="5">
        <v>269.10175468439996</v>
      </c>
      <c r="BE12" s="5">
        <v>247.61441704320001</v>
      </c>
      <c r="BF12" s="5">
        <v>261.80305956159998</v>
      </c>
      <c r="BG12" s="5">
        <v>219.5307415307</v>
      </c>
      <c r="BH12" s="5">
        <v>2326.2496398130002</v>
      </c>
      <c r="BI12" s="5">
        <v>135.56245187921002</v>
      </c>
      <c r="BJ12" s="5">
        <v>12060.673069500001</v>
      </c>
      <c r="BK12" s="5">
        <v>39820.493939399996</v>
      </c>
      <c r="BL12" s="5">
        <v>24324.375556480001</v>
      </c>
      <c r="BM12" s="5">
        <v>125.6551527469</v>
      </c>
      <c r="BN12" s="5">
        <v>166.72796101700001</v>
      </c>
      <c r="BO12" s="5">
        <v>182.28841526079998</v>
      </c>
      <c r="BP12" s="5">
        <v>226.58147473649998</v>
      </c>
      <c r="BQ12" s="5">
        <v>231.0398019564</v>
      </c>
      <c r="BR12" s="5">
        <v>257.58587738609998</v>
      </c>
      <c r="BS12" s="5">
        <v>7169.0621090000004</v>
      </c>
      <c r="BT12" s="5">
        <v>184.96446481909999</v>
      </c>
      <c r="BU12" s="5">
        <v>17069.740232069998</v>
      </c>
      <c r="BV12" s="5">
        <v>18053.364290099998</v>
      </c>
      <c r="BW12" s="5">
        <v>39223.663974120005</v>
      </c>
      <c r="BX12" s="5">
        <v>23734.12652451</v>
      </c>
      <c r="BY12" s="5">
        <v>153.9396379296</v>
      </c>
      <c r="BZ12" s="5">
        <v>200.90702518999998</v>
      </c>
      <c r="CA12" s="5">
        <v>210.84035055210001</v>
      </c>
      <c r="CB12" s="5">
        <v>1106.0778448441999</v>
      </c>
      <c r="CC12" s="5">
        <v>273.10620889259997</v>
      </c>
      <c r="CD12" s="5">
        <v>253.32513812780002</v>
      </c>
      <c r="CE12" s="5">
        <v>18930.601678719999</v>
      </c>
      <c r="CF12" s="5">
        <v>144.27540244810001</v>
      </c>
      <c r="CG12" s="5">
        <v>37765.695277530001</v>
      </c>
      <c r="CH12" s="5">
        <v>57866.480638519999</v>
      </c>
      <c r="CI12" s="5">
        <v>39288.346219180006</v>
      </c>
      <c r="CJ12" s="5">
        <v>8664.1104899700003</v>
      </c>
      <c r="CK12" s="5">
        <v>181.09412906149998</v>
      </c>
      <c r="CL12" s="5">
        <v>159.13542455089998</v>
      </c>
      <c r="CM12" s="5">
        <v>7588.5649986399994</v>
      </c>
      <c r="CN12" s="5">
        <v>190.89619121979999</v>
      </c>
      <c r="CO12" s="5">
        <v>235.60404269539998</v>
      </c>
      <c r="CP12" s="5">
        <v>241.689913362</v>
      </c>
      <c r="CQ12" s="5">
        <v>335.66683301969999</v>
      </c>
      <c r="CR12" s="5">
        <v>4901.1805821600001</v>
      </c>
      <c r="CS12" s="5">
        <v>4631.0034195360004</v>
      </c>
      <c r="CT12" s="5">
        <v>4566.5976930459992</v>
      </c>
      <c r="CU12" s="5">
        <v>20180.318702560002</v>
      </c>
      <c r="CV12" s="5">
        <v>13620.68828398</v>
      </c>
      <c r="CW12" s="5">
        <v>5237.7274107229996</v>
      </c>
      <c r="CX12" s="5">
        <v>1453.2122022529998</v>
      </c>
      <c r="CY12" s="5">
        <v>244.40724359550001</v>
      </c>
      <c r="CZ12" s="5">
        <v>222.91279217139999</v>
      </c>
      <c r="DA12" s="5">
        <v>282.64279886320003</v>
      </c>
      <c r="DB12" s="5">
        <v>242.99570599909998</v>
      </c>
      <c r="DC12" s="5">
        <v>6919.601037892</v>
      </c>
      <c r="DD12" s="5">
        <v>3733.1631265610004</v>
      </c>
      <c r="DE12" s="5">
        <v>3831.9808462830001</v>
      </c>
      <c r="DF12" s="5">
        <v>66704.027552169995</v>
      </c>
      <c r="DG12" s="5">
        <v>13692.05456669</v>
      </c>
      <c r="DH12" s="5">
        <v>35858.87780034</v>
      </c>
      <c r="DI12" s="5">
        <v>1982.953640961</v>
      </c>
      <c r="DJ12" s="5">
        <v>157.88827988714002</v>
      </c>
      <c r="DK12" s="5">
        <v>6586.4148092269998</v>
      </c>
      <c r="DL12" s="5">
        <v>228.97748900490001</v>
      </c>
      <c r="DM12" s="5">
        <v>255.45228961819998</v>
      </c>
      <c r="DN12" s="5">
        <v>226.24025412290001</v>
      </c>
      <c r="DO12" s="5">
        <v>233.0344976321</v>
      </c>
      <c r="DP12" s="5">
        <v>144.2272378481</v>
      </c>
      <c r="DQ12" s="5">
        <v>4660.4696894259996</v>
      </c>
      <c r="DR12" s="5">
        <v>23369.984717489999</v>
      </c>
      <c r="DS12" s="5">
        <v>40746.726574849999</v>
      </c>
      <c r="DT12" s="5">
        <v>16342.87036816</v>
      </c>
      <c r="DU12" s="5">
        <v>2907.1267857769999</v>
      </c>
      <c r="DV12" s="5">
        <v>167.74906707899999</v>
      </c>
      <c r="DW12" s="5">
        <v>213.65243126050001</v>
      </c>
      <c r="DX12" s="5">
        <v>254.18361894259999</v>
      </c>
      <c r="DY12" s="5">
        <v>272.07385014009998</v>
      </c>
      <c r="DZ12" s="5">
        <v>221.64111678539999</v>
      </c>
      <c r="EA12" s="5">
        <v>8278.3392656700016</v>
      </c>
      <c r="EB12" s="5">
        <v>18756.465682739999</v>
      </c>
      <c r="EC12" s="5">
        <v>32778.294797030001</v>
      </c>
      <c r="ED12" s="5">
        <v>34168.956979530005</v>
      </c>
      <c r="EE12" s="5">
        <v>1089.9120400199999</v>
      </c>
      <c r="EF12" s="5">
        <v>134.0125173756</v>
      </c>
      <c r="EG12" s="5">
        <v>147.07585408259999</v>
      </c>
      <c r="EH12" s="5">
        <v>179.8645253265</v>
      </c>
      <c r="EI12" s="5">
        <v>1497.0056896359999</v>
      </c>
      <c r="EJ12" s="5">
        <v>218.40966975859999</v>
      </c>
      <c r="EK12" s="5">
        <v>257.4582132159</v>
      </c>
      <c r="EL12" s="5">
        <v>3199.0244684550003</v>
      </c>
      <c r="EM12" s="5">
        <v>210.00003431179999</v>
      </c>
      <c r="EN12" s="5">
        <v>15814.973802320001</v>
      </c>
      <c r="EO12" s="5">
        <v>10328.781943169999</v>
      </c>
      <c r="EP12" s="5">
        <v>13552.621972640001</v>
      </c>
      <c r="EQ12" s="5">
        <v>55218.222194360002</v>
      </c>
      <c r="ER12" s="5">
        <v>17149.999766230001</v>
      </c>
      <c r="ES12" s="5">
        <v>2645.2360572349999</v>
      </c>
      <c r="ET12" s="5">
        <v>15203.135369169999</v>
      </c>
      <c r="EU12" s="5">
        <v>246.41362958959999</v>
      </c>
      <c r="EV12" s="5">
        <v>226.2050758339</v>
      </c>
      <c r="EW12" s="5">
        <v>535.66538066999999</v>
      </c>
      <c r="EX12" s="5">
        <v>182.3446191749</v>
      </c>
      <c r="EY12" s="5">
        <v>167.89540943190002</v>
      </c>
      <c r="EZ12" s="5">
        <v>6869.6418966229994</v>
      </c>
      <c r="FA12" s="5">
        <v>463.63252440539998</v>
      </c>
      <c r="FB12" s="5">
        <v>9423.7973618799988</v>
      </c>
      <c r="FC12" s="5">
        <v>9139.5966095699987</v>
      </c>
      <c r="FD12" s="5">
        <v>2460.7554913200001</v>
      </c>
      <c r="FE12" s="5">
        <v>11952.61263374</v>
      </c>
      <c r="FF12" s="5">
        <v>2974.3746503789998</v>
      </c>
      <c r="FG12" s="5">
        <v>1383.9558353269999</v>
      </c>
      <c r="FH12" s="5">
        <v>241.69341479939999</v>
      </c>
      <c r="FI12" s="5">
        <v>258.04625982779999</v>
      </c>
      <c r="FJ12" s="5">
        <v>199.94068730640001</v>
      </c>
      <c r="FK12" s="5">
        <v>256.43163816290001</v>
      </c>
      <c r="FL12" s="5">
        <v>498.66676507299997</v>
      </c>
      <c r="FM12" s="5">
        <v>190.555524718128</v>
      </c>
      <c r="FN12" s="5">
        <v>4856.4122214850004</v>
      </c>
      <c r="FO12" s="5">
        <v>40343.176925880005</v>
      </c>
      <c r="FP12" s="5">
        <v>10647.839098050001</v>
      </c>
      <c r="FQ12" s="5">
        <v>14248.886175099999</v>
      </c>
      <c r="FR12" s="5">
        <v>312.40569038570004</v>
      </c>
      <c r="FS12" s="5">
        <v>216.98566467660001</v>
      </c>
      <c r="FT12" s="5">
        <v>238.42549380369999</v>
      </c>
      <c r="FU12" s="5">
        <v>259.62515996640002</v>
      </c>
      <c r="FV12" s="5">
        <v>1424.9139407329999</v>
      </c>
      <c r="FW12" s="5">
        <v>6969.9468213820001</v>
      </c>
      <c r="FX12" s="5">
        <v>130.55092274357</v>
      </c>
      <c r="FY12" s="5">
        <v>120.53468571066</v>
      </c>
      <c r="FZ12" s="5">
        <v>23979.557018179999</v>
      </c>
      <c r="GA12" s="5">
        <v>33408.970917639999</v>
      </c>
      <c r="GB12" s="5">
        <v>5963.9797025669995</v>
      </c>
      <c r="GC12" s="5">
        <v>7455.5449893199993</v>
      </c>
      <c r="GD12" s="5">
        <v>173.75936116839998</v>
      </c>
      <c r="GE12" s="5">
        <v>234.82061959040001</v>
      </c>
      <c r="GF12" s="5">
        <v>235.339113333</v>
      </c>
      <c r="GG12" s="5">
        <v>243.2488711069</v>
      </c>
      <c r="GH12" s="5">
        <v>228.81157708180001</v>
      </c>
      <c r="GI12" s="5">
        <v>195.0278884478</v>
      </c>
      <c r="GJ12" s="5">
        <v>10022.88855301</v>
      </c>
      <c r="GK12" s="5">
        <v>6088.4643630800001</v>
      </c>
      <c r="GL12" s="5">
        <v>12247.817864070001</v>
      </c>
      <c r="GM12" s="5">
        <v>2098.3826789220002</v>
      </c>
      <c r="GN12" s="5">
        <v>4272.4606007250004</v>
      </c>
      <c r="GO12" s="5">
        <v>182.87596415022</v>
      </c>
      <c r="GP12" s="5">
        <v>1289.059021178</v>
      </c>
      <c r="GQ12" s="5">
        <v>220.78979510759999</v>
      </c>
      <c r="GR12" s="5">
        <v>228.8928745616</v>
      </c>
      <c r="GS12" s="5">
        <v>220.1496779862</v>
      </c>
      <c r="GT12" s="5">
        <v>261.3686522237</v>
      </c>
      <c r="GU12" s="5">
        <v>140.2879507703</v>
      </c>
      <c r="GV12" s="5">
        <v>28503.855369659999</v>
      </c>
      <c r="GW12" s="5">
        <v>12009.706533159999</v>
      </c>
      <c r="GX12" s="5">
        <v>108.99825167243</v>
      </c>
      <c r="GY12" s="5">
        <v>29273.523943609998</v>
      </c>
      <c r="GZ12" s="5">
        <v>8989.3854458499991</v>
      </c>
      <c r="HA12" s="5">
        <v>8740.8538525599997</v>
      </c>
      <c r="HB12" s="5">
        <v>7335.4157413299999</v>
      </c>
      <c r="HC12" s="5">
        <v>335.36406606009996</v>
      </c>
      <c r="HD12" s="5">
        <v>231.51246618480002</v>
      </c>
      <c r="HE12" s="5">
        <v>269.32262649490002</v>
      </c>
      <c r="HF12" s="5">
        <v>222.31255905410001</v>
      </c>
      <c r="HG12" s="5">
        <v>2005.6111344559999</v>
      </c>
      <c r="HH12" s="5">
        <v>416.73820800700003</v>
      </c>
      <c r="HI12" s="5">
        <v>20870.375987300002</v>
      </c>
      <c r="HJ12" s="5">
        <v>2090.9095329629999</v>
      </c>
      <c r="HK12" s="5">
        <v>33366.077562680002</v>
      </c>
      <c r="HL12" s="5">
        <v>516.62782952882367</v>
      </c>
      <c r="HM12" s="5">
        <v>2402.929145137</v>
      </c>
      <c r="HN12" s="5">
        <v>183.3954157233</v>
      </c>
      <c r="HO12" s="5">
        <v>206.04545493680001</v>
      </c>
      <c r="HP12" s="5">
        <v>235.47986059590002</v>
      </c>
      <c r="HQ12" s="5">
        <v>225.79183652860002</v>
      </c>
      <c r="HR12" s="5">
        <v>249.43833115449999</v>
      </c>
      <c r="HS12" s="5">
        <v>49895.815007259996</v>
      </c>
      <c r="HT12" s="5">
        <v>5009.508393354</v>
      </c>
      <c r="HU12" s="5">
        <v>24484.492008109999</v>
      </c>
      <c r="HV12" s="5">
        <v>54521.166245029992</v>
      </c>
      <c r="HW12" s="5">
        <v>43399.288203869997</v>
      </c>
      <c r="HX12" s="5">
        <v>6088.0795177449991</v>
      </c>
      <c r="HY12" s="5">
        <v>3400.3255905229998</v>
      </c>
      <c r="HZ12" s="5">
        <v>3347.9920113450003</v>
      </c>
      <c r="IA12" s="5">
        <v>185.42283515049999</v>
      </c>
      <c r="IB12" s="5">
        <v>232.7214398733</v>
      </c>
      <c r="IC12" s="5">
        <v>258.05593618189999</v>
      </c>
      <c r="ID12" s="5">
        <v>582.11259052900004</v>
      </c>
      <c r="IE12" s="5">
        <v>8665.2665980700003</v>
      </c>
      <c r="IF12" s="5">
        <v>149.3505202998</v>
      </c>
      <c r="IG12" s="5">
        <v>7407.6634672399996</v>
      </c>
      <c r="IH12" s="5">
        <v>9592.74371316</v>
      </c>
      <c r="II12" s="5">
        <v>21096.638416670001</v>
      </c>
      <c r="IJ12" s="5">
        <v>22537.776734430001</v>
      </c>
      <c r="IK12" s="5">
        <v>15765.166002010001</v>
      </c>
      <c r="IL12" s="5">
        <v>1706.0604350580002</v>
      </c>
      <c r="IM12" s="5">
        <v>214.2958143093</v>
      </c>
      <c r="IN12" s="5">
        <v>285.48257433130004</v>
      </c>
      <c r="IO12" s="5">
        <v>240.94060506190002</v>
      </c>
      <c r="IP12" s="5">
        <v>251.63719954430002</v>
      </c>
      <c r="IQ12" s="5">
        <v>220.19368523560001</v>
      </c>
      <c r="IR12" s="5">
        <v>218.84867394719998</v>
      </c>
      <c r="IS12" s="5">
        <v>3282.7722157130002</v>
      </c>
      <c r="IT12" s="5">
        <v>2339.6535610700003</v>
      </c>
      <c r="IU12" s="5">
        <v>19335.74717192</v>
      </c>
      <c r="IV12" s="5">
        <v>3029.1816138290001</v>
      </c>
      <c r="IW12" s="5">
        <v>5026.961407279</v>
      </c>
      <c r="IX12" s="5">
        <v>242.41940828189999</v>
      </c>
      <c r="IY12" s="5">
        <v>287.15028684560002</v>
      </c>
      <c r="IZ12" s="5">
        <v>333.27128392380001</v>
      </c>
      <c r="JA12" s="5">
        <v>316.0999662081</v>
      </c>
      <c r="JB12" s="5">
        <v>3546.8389279560001</v>
      </c>
      <c r="JC12" s="5">
        <v>269.33250974601697</v>
      </c>
      <c r="JD12" s="5">
        <v>4170.737911573</v>
      </c>
      <c r="JE12" s="5">
        <v>16768.227234740003</v>
      </c>
      <c r="JF12" s="5">
        <v>56827.294251030005</v>
      </c>
      <c r="JG12" s="5">
        <v>5747.0860992199996</v>
      </c>
      <c r="JH12" s="5">
        <v>262.79217221962449</v>
      </c>
      <c r="JI12" s="5">
        <v>205.0462936774</v>
      </c>
      <c r="JJ12" s="5">
        <v>9379.1166338090006</v>
      </c>
      <c r="JK12" s="5">
        <v>302.68218148950001</v>
      </c>
      <c r="JL12" s="5">
        <v>760.17532689100005</v>
      </c>
      <c r="JM12" s="5">
        <v>307.16655614430005</v>
      </c>
      <c r="JN12" s="5">
        <v>273.5006228341</v>
      </c>
      <c r="JO12" s="5">
        <v>279.81227165869996</v>
      </c>
      <c r="JP12" s="5">
        <v>6941.570665954001</v>
      </c>
      <c r="JQ12" s="5">
        <v>13188.705021440001</v>
      </c>
      <c r="JR12" s="5">
        <v>3331.0875191509999</v>
      </c>
      <c r="JS12" s="5">
        <v>34299.539456860002</v>
      </c>
      <c r="JT12" s="5">
        <v>3212.3057491640002</v>
      </c>
      <c r="JU12" s="5">
        <v>244.4019531635</v>
      </c>
      <c r="JV12" s="5">
        <v>247.25936200609999</v>
      </c>
      <c r="JW12" s="5">
        <v>560.84627799800001</v>
      </c>
      <c r="JX12" s="5">
        <v>355.12810825290001</v>
      </c>
      <c r="JY12" s="5">
        <v>325.93583211409998</v>
      </c>
      <c r="JZ12" s="5">
        <v>311.9755412495</v>
      </c>
      <c r="KA12" s="5">
        <v>11154.968582099998</v>
      </c>
      <c r="KB12" s="5">
        <v>167.72668204510001</v>
      </c>
      <c r="KC12" s="5">
        <v>25477.144693859998</v>
      </c>
      <c r="KD12" s="5">
        <v>36851.594930790001</v>
      </c>
      <c r="KE12" s="5">
        <v>22574.476588109996</v>
      </c>
      <c r="KF12" s="5">
        <v>2711.610315165</v>
      </c>
      <c r="KG12" s="5">
        <v>8451.7241130200018</v>
      </c>
      <c r="KH12" s="5">
        <v>235.9280869749</v>
      </c>
      <c r="KI12" s="5">
        <v>245.56821849940002</v>
      </c>
      <c r="KJ12" s="5">
        <v>286.6732484474</v>
      </c>
      <c r="KK12" s="5">
        <v>334.05453500369998</v>
      </c>
      <c r="KL12" s="5">
        <v>282.35049804229999</v>
      </c>
      <c r="KM12" s="5">
        <v>3365.1426226849999</v>
      </c>
      <c r="KN12" s="5">
        <v>8290.3143261899986</v>
      </c>
      <c r="KO12" s="5">
        <v>67976.316899600002</v>
      </c>
      <c r="KP12" s="5">
        <v>1911.399232089</v>
      </c>
      <c r="KQ12" s="5">
        <v>22415.41018744</v>
      </c>
      <c r="KR12" s="5">
        <v>16370.902270920002</v>
      </c>
      <c r="KS12" s="5">
        <v>223.22270787105003</v>
      </c>
      <c r="KT12" s="5">
        <v>380.44969765310003</v>
      </c>
      <c r="KU12" s="5">
        <v>255.40846058470001</v>
      </c>
      <c r="KV12" s="5">
        <v>311.9318171383</v>
      </c>
      <c r="KW12" s="5">
        <v>297.84843436130001</v>
      </c>
      <c r="KX12" s="5">
        <v>260.18254234070002</v>
      </c>
      <c r="KY12" s="5">
        <v>7051.9660783099998</v>
      </c>
      <c r="KZ12" s="5">
        <v>4023.8994818669998</v>
      </c>
      <c r="LA12" s="5">
        <v>1116.1982175420001</v>
      </c>
      <c r="LB12" s="5">
        <v>5837.9778698700002</v>
      </c>
      <c r="LC12" s="5">
        <v>4819.6469518620006</v>
      </c>
      <c r="LD12" s="5">
        <v>21267.826673939999</v>
      </c>
      <c r="LE12" s="5">
        <v>12789.2205801</v>
      </c>
      <c r="LF12" s="5">
        <v>0</v>
      </c>
      <c r="LG12" s="5">
        <v>0</v>
      </c>
      <c r="LH12" s="5">
        <v>0</v>
      </c>
      <c r="LI12" s="5">
        <v>0</v>
      </c>
      <c r="LJ12" s="5">
        <v>0</v>
      </c>
      <c r="LK12" s="5">
        <v>0</v>
      </c>
      <c r="LL12" s="5">
        <v>0</v>
      </c>
      <c r="LM12" s="5">
        <v>0</v>
      </c>
      <c r="LN12" s="5"/>
      <c r="LO12" s="5">
        <v>2382395.3091048351</v>
      </c>
    </row>
    <row r="13" spans="1:327">
      <c r="A13" s="4" t="s">
        <v>33</v>
      </c>
      <c r="B13" s="5">
        <v>8130.3966128100001</v>
      </c>
      <c r="C13" s="5">
        <v>16572.736705530002</v>
      </c>
      <c r="D13" s="5">
        <v>18650.24840411</v>
      </c>
      <c r="E13" s="5">
        <v>1470.159245584</v>
      </c>
      <c r="F13" s="5">
        <v>60.96700874247</v>
      </c>
      <c r="G13" s="5">
        <v>45.334607242280001</v>
      </c>
      <c r="H13" s="5">
        <v>49.611215351670005</v>
      </c>
      <c r="I13" s="5">
        <v>61.868108438450001</v>
      </c>
      <c r="J13" s="5">
        <v>665.24908801750007</v>
      </c>
      <c r="K13" s="5">
        <v>120.67563297869999</v>
      </c>
      <c r="L13" s="5">
        <v>174.16205109640001</v>
      </c>
      <c r="M13" s="5">
        <v>50.954546783710001</v>
      </c>
      <c r="N13" s="5">
        <v>435.41504661900001</v>
      </c>
      <c r="O13" s="5">
        <v>154.90587144099999</v>
      </c>
      <c r="P13" s="5">
        <v>213.45704200100002</v>
      </c>
      <c r="Q13" s="5">
        <v>65.794367931699995</v>
      </c>
      <c r="R13" s="5">
        <v>31.764678551350002</v>
      </c>
      <c r="S13" s="5">
        <v>35.668435038139997</v>
      </c>
      <c r="T13" s="5">
        <v>23.766175625999999</v>
      </c>
      <c r="U13" s="5">
        <v>49.291718795439998</v>
      </c>
      <c r="V13" s="5">
        <v>60.235361706380004</v>
      </c>
      <c r="W13" s="5">
        <v>2726.246753894</v>
      </c>
      <c r="X13" s="5">
        <v>2691.9490388290001</v>
      </c>
      <c r="Y13" s="5">
        <v>1673.3186405629999</v>
      </c>
      <c r="Z13" s="5">
        <v>3227.9101306639996</v>
      </c>
      <c r="AA13" s="5">
        <v>2227.0538368520001</v>
      </c>
      <c r="AB13" s="5">
        <v>147.66666993269999</v>
      </c>
      <c r="AC13" s="5">
        <v>3154.8550908739999</v>
      </c>
      <c r="AD13" s="5">
        <v>81.390691186929999</v>
      </c>
      <c r="AE13" s="5">
        <v>49.3119303354</v>
      </c>
      <c r="AF13" s="5">
        <v>48.94867335523</v>
      </c>
      <c r="AG13" s="5">
        <v>45.420696111110004</v>
      </c>
      <c r="AH13" s="5">
        <v>53.932070308156995</v>
      </c>
      <c r="AI13" s="5">
        <v>44.941369315479996</v>
      </c>
      <c r="AJ13" s="5">
        <v>141.81127568830001</v>
      </c>
      <c r="AK13" s="5">
        <v>3688.8596576499999</v>
      </c>
      <c r="AL13" s="5">
        <v>1366.532361558</v>
      </c>
      <c r="AM13" s="5">
        <v>8128.1903781700003</v>
      </c>
      <c r="AN13" s="5">
        <v>1503.786578796</v>
      </c>
      <c r="AO13" s="5">
        <v>57.519952160690003</v>
      </c>
      <c r="AP13" s="5">
        <v>40.23412847526</v>
      </c>
      <c r="AQ13" s="5">
        <v>36.784438493099998</v>
      </c>
      <c r="AR13" s="5">
        <v>51.315565185289998</v>
      </c>
      <c r="AS13" s="5">
        <v>53.619085117610005</v>
      </c>
      <c r="AT13" s="5">
        <v>60.646079353797404</v>
      </c>
      <c r="AU13" s="5">
        <v>51.156115253652317</v>
      </c>
      <c r="AV13" s="5">
        <v>55.652670987203003</v>
      </c>
      <c r="AW13" s="5">
        <v>41.171771167770004</v>
      </c>
      <c r="AX13" s="5">
        <v>471.98953991919996</v>
      </c>
      <c r="AY13" s="5">
        <v>2051.9973629000001</v>
      </c>
      <c r="AZ13" s="5">
        <v>136.09681060329999</v>
      </c>
      <c r="BA13" s="5">
        <v>206.24004117429996</v>
      </c>
      <c r="BB13" s="5">
        <v>173.6821752969</v>
      </c>
      <c r="BC13" s="5">
        <v>52.738413362820005</v>
      </c>
      <c r="BD13" s="5">
        <v>68.926294573450008</v>
      </c>
      <c r="BE13" s="5">
        <v>62.11539777814</v>
      </c>
      <c r="BF13" s="5">
        <v>75.213871522609992</v>
      </c>
      <c r="BG13" s="5">
        <v>62.132261113719998</v>
      </c>
      <c r="BH13" s="5">
        <v>50.982185412180002</v>
      </c>
      <c r="BI13" s="5">
        <v>27.980649059039997</v>
      </c>
      <c r="BJ13" s="5">
        <v>211.38945630150002</v>
      </c>
      <c r="BK13" s="5">
        <v>6869.3930392810007</v>
      </c>
      <c r="BL13" s="5">
        <v>16151.358085849999</v>
      </c>
      <c r="BM13" s="5">
        <v>77.998760905133878</v>
      </c>
      <c r="BN13" s="5">
        <v>56.955338478960002</v>
      </c>
      <c r="BO13" s="5">
        <v>38.903443449539999</v>
      </c>
      <c r="BP13" s="5">
        <v>43.088479751409999</v>
      </c>
      <c r="BQ13" s="5">
        <v>49.650722482549995</v>
      </c>
      <c r="BR13" s="5">
        <v>57.516121942310001</v>
      </c>
      <c r="BS13" s="5">
        <v>109.71972026189999</v>
      </c>
      <c r="BT13" s="5">
        <v>55.213593750180003</v>
      </c>
      <c r="BU13" s="5">
        <v>531.139981562</v>
      </c>
      <c r="BV13" s="5">
        <v>3154.6164018879999</v>
      </c>
      <c r="BW13" s="5">
        <v>20369.616489640001</v>
      </c>
      <c r="BX13" s="5">
        <v>20367.654424510001</v>
      </c>
      <c r="BY13" s="5">
        <v>100.22490006530001</v>
      </c>
      <c r="BZ13" s="5">
        <v>60.941993409470001</v>
      </c>
      <c r="CA13" s="5">
        <v>44.985192902550004</v>
      </c>
      <c r="CB13" s="5">
        <v>50.954174955049901</v>
      </c>
      <c r="CC13" s="5">
        <v>66.67782439666</v>
      </c>
      <c r="CD13" s="5">
        <v>70.192394266250005</v>
      </c>
      <c r="CE13" s="5">
        <v>516.17670577839999</v>
      </c>
      <c r="CF13" s="5">
        <v>60.078572150569514</v>
      </c>
      <c r="CG13" s="5">
        <v>6075.2395090299997</v>
      </c>
      <c r="CH13" s="5">
        <v>49030.191807260002</v>
      </c>
      <c r="CI13" s="5">
        <v>37130.087473780004</v>
      </c>
      <c r="CJ13" s="5">
        <v>6431.1303190489998</v>
      </c>
      <c r="CK13" s="5">
        <v>114.65692423738589</v>
      </c>
      <c r="CL13" s="5">
        <v>61.46111146066</v>
      </c>
      <c r="CM13" s="5">
        <v>508.54258493719999</v>
      </c>
      <c r="CN13" s="5">
        <v>45.09921568067</v>
      </c>
      <c r="CO13" s="5">
        <v>50.019519151989996</v>
      </c>
      <c r="CP13" s="5">
        <v>61.295685978089999</v>
      </c>
      <c r="CQ13" s="5">
        <v>52.910261914220001</v>
      </c>
      <c r="CR13" s="5">
        <v>64.126746660560002</v>
      </c>
      <c r="CS13" s="5">
        <v>77.420126603549988</v>
      </c>
      <c r="CT13" s="5">
        <v>72.609821299350003</v>
      </c>
      <c r="CU13" s="5">
        <v>1236.975050993</v>
      </c>
      <c r="CV13" s="5">
        <v>1846.187055802</v>
      </c>
      <c r="CW13" s="5">
        <v>429.12756233100004</v>
      </c>
      <c r="CX13" s="5">
        <v>149.2846920632</v>
      </c>
      <c r="CY13" s="5">
        <v>59.967769390160001</v>
      </c>
      <c r="CZ13" s="5">
        <v>54.670358430989999</v>
      </c>
      <c r="DA13" s="5">
        <v>73.771659349009994</v>
      </c>
      <c r="DB13" s="5">
        <v>70.638859170370011</v>
      </c>
      <c r="DC13" s="5">
        <v>118.62657279186999</v>
      </c>
      <c r="DD13" s="5">
        <v>153.90832936925</v>
      </c>
      <c r="DE13" s="5">
        <v>136.81113282524998</v>
      </c>
      <c r="DF13" s="5">
        <v>28227.847855190001</v>
      </c>
      <c r="DG13" s="5">
        <v>14003.29429222</v>
      </c>
      <c r="DH13" s="5">
        <v>34709.379044499998</v>
      </c>
      <c r="DI13" s="5">
        <v>1396.4603688959999</v>
      </c>
      <c r="DJ13" s="5">
        <v>69.536558768619997</v>
      </c>
      <c r="DK13" s="5">
        <v>653.0534292822</v>
      </c>
      <c r="DL13" s="5">
        <v>59.946139422999998</v>
      </c>
      <c r="DM13" s="5">
        <v>64.597384714840004</v>
      </c>
      <c r="DN13" s="5">
        <v>60.425979756149999</v>
      </c>
      <c r="DO13" s="5">
        <v>54.151689567510005</v>
      </c>
      <c r="DP13" s="5">
        <v>33.105396007560003</v>
      </c>
      <c r="DQ13" s="5">
        <v>38.997599890899998</v>
      </c>
      <c r="DR13" s="5">
        <v>1024.7973428300002</v>
      </c>
      <c r="DS13" s="5">
        <v>23086.5447332</v>
      </c>
      <c r="DT13" s="5">
        <v>13356.806539829999</v>
      </c>
      <c r="DU13" s="5">
        <v>1341.3736833339999</v>
      </c>
      <c r="DV13" s="5">
        <v>61.140802446789998</v>
      </c>
      <c r="DW13" s="5">
        <v>50.303112291060003</v>
      </c>
      <c r="DX13" s="5">
        <v>58.258556436580001</v>
      </c>
      <c r="DY13" s="5">
        <v>69.53311837036</v>
      </c>
      <c r="DZ13" s="5">
        <v>65.453978374649992</v>
      </c>
      <c r="EA13" s="5">
        <v>117.2352604597</v>
      </c>
      <c r="EB13" s="5">
        <v>894.38724233900007</v>
      </c>
      <c r="EC13" s="5">
        <v>8688.7141680799996</v>
      </c>
      <c r="ED13" s="5">
        <v>23513.72779443</v>
      </c>
      <c r="EE13" s="5">
        <v>640.41655873499997</v>
      </c>
      <c r="EF13" s="5">
        <v>72.169336151249993</v>
      </c>
      <c r="EG13" s="5">
        <v>45.260660772910001</v>
      </c>
      <c r="EH13" s="5">
        <v>40.056920317199996</v>
      </c>
      <c r="EI13" s="5">
        <v>39.743673988269997</v>
      </c>
      <c r="EJ13" s="5">
        <v>43.196371663339995</v>
      </c>
      <c r="EK13" s="5">
        <v>58.503581514339999</v>
      </c>
      <c r="EL13" s="5">
        <v>71.587811287720001</v>
      </c>
      <c r="EM13" s="5">
        <v>53.108583008569994</v>
      </c>
      <c r="EN13" s="5">
        <v>310.17556987340004</v>
      </c>
      <c r="EO13" s="5">
        <v>799.58624465299988</v>
      </c>
      <c r="EP13" s="5">
        <v>1736.091113215</v>
      </c>
      <c r="EQ13" s="5">
        <v>38407.407034030002</v>
      </c>
      <c r="ER13" s="5">
        <v>16041.23505385</v>
      </c>
      <c r="ES13" s="5">
        <v>2691.7259191219996</v>
      </c>
      <c r="ET13" s="5">
        <v>15721.994247250001</v>
      </c>
      <c r="EU13" s="5">
        <v>101.72052760233001</v>
      </c>
      <c r="EV13" s="5">
        <v>69.376210099950001</v>
      </c>
      <c r="EW13" s="5">
        <v>70.028070067418994</v>
      </c>
      <c r="EX13" s="5">
        <v>46.531458231809999</v>
      </c>
      <c r="EY13" s="5">
        <v>37.036304424260003</v>
      </c>
      <c r="EZ13" s="5">
        <v>58.846142704670001</v>
      </c>
      <c r="FA13" s="5">
        <v>31.956740625601999</v>
      </c>
      <c r="FB13" s="5">
        <v>156.79201631339998</v>
      </c>
      <c r="FC13" s="5">
        <v>494.56976074269994</v>
      </c>
      <c r="FD13" s="5">
        <v>101.39964145799999</v>
      </c>
      <c r="FE13" s="5">
        <v>626.00720706499999</v>
      </c>
      <c r="FF13" s="5">
        <v>90.998722607500014</v>
      </c>
      <c r="FG13" s="5">
        <v>77.103046335249999</v>
      </c>
      <c r="FH13" s="5">
        <v>54.207512089190004</v>
      </c>
      <c r="FI13" s="5">
        <v>62.58041589199</v>
      </c>
      <c r="FJ13" s="5">
        <v>51.694643355780002</v>
      </c>
      <c r="FK13" s="5">
        <v>72.90351987631</v>
      </c>
      <c r="FL13" s="5">
        <v>39.962417714292606</v>
      </c>
      <c r="FM13" s="5">
        <v>34.093122381071964</v>
      </c>
      <c r="FN13" s="5">
        <v>35.060197303240002</v>
      </c>
      <c r="FO13" s="5">
        <v>8281.5430891100004</v>
      </c>
      <c r="FP13" s="5">
        <v>6808.1325737700008</v>
      </c>
      <c r="FQ13" s="5">
        <v>3951.49267573</v>
      </c>
      <c r="FR13" s="5">
        <v>69.147362074699998</v>
      </c>
      <c r="FS13" s="5">
        <v>55.572026509560004</v>
      </c>
      <c r="FT13" s="5">
        <v>53.015677339180002</v>
      </c>
      <c r="FU13" s="5">
        <v>66.297025632089998</v>
      </c>
      <c r="FV13" s="5">
        <v>64.639891543050908</v>
      </c>
      <c r="FW13" s="5">
        <v>81.472872378290006</v>
      </c>
      <c r="FX13" s="5">
        <v>35.853160473419997</v>
      </c>
      <c r="FY13" s="5">
        <v>26.802453659999998</v>
      </c>
      <c r="FZ13" s="5">
        <v>1120.66525419</v>
      </c>
      <c r="GA13" s="5">
        <v>11695.354667539999</v>
      </c>
      <c r="GB13" s="5">
        <v>4019.2404618830001</v>
      </c>
      <c r="GC13" s="5">
        <v>3272.0511064809998</v>
      </c>
      <c r="GD13" s="5">
        <v>64.174691955770001</v>
      </c>
      <c r="GE13" s="5">
        <v>54.512593649289997</v>
      </c>
      <c r="GF13" s="5">
        <v>54.503233967989999</v>
      </c>
      <c r="GG13" s="5">
        <v>55.640076630099998</v>
      </c>
      <c r="GH13" s="5">
        <v>56.085898459879999</v>
      </c>
      <c r="GI13" s="5">
        <v>50.821948954769994</v>
      </c>
      <c r="GJ13" s="5">
        <v>100.4778221018</v>
      </c>
      <c r="GK13" s="5">
        <v>155.75491376849999</v>
      </c>
      <c r="GL13" s="5">
        <v>384.09359056559998</v>
      </c>
      <c r="GM13" s="5">
        <v>109.8075910041</v>
      </c>
      <c r="GN13" s="5">
        <v>154.19343165870001</v>
      </c>
      <c r="GO13" s="5">
        <v>24.354643061379999</v>
      </c>
      <c r="GP13" s="5">
        <v>29.754800600149999</v>
      </c>
      <c r="GQ13" s="5">
        <v>34.685093225999999</v>
      </c>
      <c r="GR13" s="5">
        <v>43.73906420502</v>
      </c>
      <c r="GS13" s="5">
        <v>49.004422191769997</v>
      </c>
      <c r="GT13" s="5">
        <v>59.869307060129998</v>
      </c>
      <c r="GU13" s="5">
        <v>34.738071916670002</v>
      </c>
      <c r="GV13" s="5">
        <v>1660.287874831</v>
      </c>
      <c r="GW13" s="5">
        <v>1166.0871454359999</v>
      </c>
      <c r="GX13" s="5">
        <v>46.377948362830004</v>
      </c>
      <c r="GY13" s="5">
        <v>4401.0728467939998</v>
      </c>
      <c r="GZ13" s="5">
        <v>5200.1197501870001</v>
      </c>
      <c r="HA13" s="5">
        <v>2042.8289350049997</v>
      </c>
      <c r="HB13" s="5">
        <v>1793.985071999</v>
      </c>
      <c r="HC13" s="5">
        <v>44.911738454270001</v>
      </c>
      <c r="HD13" s="5">
        <v>52.123631201290003</v>
      </c>
      <c r="HE13" s="5">
        <v>66.221928354479999</v>
      </c>
      <c r="HF13" s="5">
        <v>59.656640585150001</v>
      </c>
      <c r="HG13" s="5">
        <v>60.254732725537998</v>
      </c>
      <c r="HH13" s="5">
        <v>25.271941307140004</v>
      </c>
      <c r="HI13" s="5">
        <v>689.43411179100008</v>
      </c>
      <c r="HJ13" s="5">
        <v>223.68584361390003</v>
      </c>
      <c r="HK13" s="5">
        <v>7264.5540601699995</v>
      </c>
      <c r="HL13" s="5">
        <v>601.92242815379996</v>
      </c>
      <c r="HM13" s="5">
        <v>263.79779052739997</v>
      </c>
      <c r="HN13" s="5">
        <v>50.896027465949999</v>
      </c>
      <c r="HO13" s="5">
        <v>42.226523141420003</v>
      </c>
      <c r="HP13" s="5">
        <v>47.849535919099999</v>
      </c>
      <c r="HQ13" s="5">
        <v>52.468399267400002</v>
      </c>
      <c r="HR13" s="5">
        <v>62.501621702690002</v>
      </c>
      <c r="HS13" s="5">
        <v>11759.24933271</v>
      </c>
      <c r="HT13" s="5">
        <v>1803.4867285549999</v>
      </c>
      <c r="HU13" s="5">
        <v>9067.5348961899999</v>
      </c>
      <c r="HV13" s="5">
        <v>46612.636161720002</v>
      </c>
      <c r="HW13" s="5">
        <v>40382.287553850001</v>
      </c>
      <c r="HX13" s="5">
        <v>5276.4278266359997</v>
      </c>
      <c r="HY13" s="5">
        <v>1886.7904282840002</v>
      </c>
      <c r="HZ13" s="5">
        <v>1699.3890655229998</v>
      </c>
      <c r="IA13" s="5">
        <v>54.042467901540007</v>
      </c>
      <c r="IB13" s="5">
        <v>53.966114776589997</v>
      </c>
      <c r="IC13" s="5">
        <v>60.9444034614</v>
      </c>
      <c r="ID13" s="5">
        <v>55.908514050691004</v>
      </c>
      <c r="IE13" s="5">
        <v>120.23887898220001</v>
      </c>
      <c r="IF13" s="5">
        <v>43.150177505889999</v>
      </c>
      <c r="IG13" s="5">
        <v>99.444645420699999</v>
      </c>
      <c r="IH13" s="5">
        <v>474.31705364699997</v>
      </c>
      <c r="II13" s="5">
        <v>1423.619470311</v>
      </c>
      <c r="IJ13" s="5">
        <v>8611.7822066000008</v>
      </c>
      <c r="IK13" s="5">
        <v>12328.072379429999</v>
      </c>
      <c r="IL13" s="5">
        <v>489.67678894279999</v>
      </c>
      <c r="IM13" s="5">
        <v>75.082022359700005</v>
      </c>
      <c r="IN13" s="5">
        <v>71.904734501319993</v>
      </c>
      <c r="IO13" s="5">
        <v>60.873480325460001</v>
      </c>
      <c r="IP13" s="5">
        <v>70.537065892399994</v>
      </c>
      <c r="IQ13" s="5">
        <v>46.525102475490002</v>
      </c>
      <c r="IR13" s="5">
        <v>34.5738587779</v>
      </c>
      <c r="IS13" s="5">
        <v>35.584968587169996</v>
      </c>
      <c r="IT13" s="5">
        <v>39.980194768769998</v>
      </c>
      <c r="IU13" s="5">
        <v>579.64648897550001</v>
      </c>
      <c r="IV13" s="5">
        <v>176.68600807839999</v>
      </c>
      <c r="IW13" s="5">
        <v>148.62297659180001</v>
      </c>
      <c r="IX13" s="5">
        <v>76.00134313480001</v>
      </c>
      <c r="IY13" s="5">
        <v>90.401514724530003</v>
      </c>
      <c r="IZ13" s="5">
        <v>117.10183469102999</v>
      </c>
      <c r="JA13" s="5">
        <v>118.71742711804001</v>
      </c>
      <c r="JB13" s="5">
        <v>113.68807432301999</v>
      </c>
      <c r="JC13" s="5">
        <v>68.014082624038679</v>
      </c>
      <c r="JD13" s="5">
        <v>52.40385811806</v>
      </c>
      <c r="JE13" s="5">
        <v>567.57317787659997</v>
      </c>
      <c r="JF13" s="5">
        <v>24675.047879220001</v>
      </c>
      <c r="JG13" s="5">
        <v>3483.6967587620002</v>
      </c>
      <c r="JH13" s="5">
        <v>98.682134004782782</v>
      </c>
      <c r="JI13" s="5">
        <v>64.702443501499999</v>
      </c>
      <c r="JJ13" s="5">
        <v>327.16002846269998</v>
      </c>
      <c r="JK13" s="5">
        <v>121.20145714097001</v>
      </c>
      <c r="JL13" s="5">
        <v>126.840637536069</v>
      </c>
      <c r="JM13" s="5">
        <v>113.49665648183</v>
      </c>
      <c r="JN13" s="5">
        <v>95.233167966460002</v>
      </c>
      <c r="JO13" s="5">
        <v>94.426718574540004</v>
      </c>
      <c r="JP13" s="5">
        <v>85.409025812220008</v>
      </c>
      <c r="JQ13" s="5">
        <v>482.52104471500002</v>
      </c>
      <c r="JR13" s="5">
        <v>135.28355237509999</v>
      </c>
      <c r="JS13" s="5">
        <v>6685.0999726099999</v>
      </c>
      <c r="JT13" s="5">
        <v>571.93881765499998</v>
      </c>
      <c r="JU13" s="5">
        <v>71.059175227600008</v>
      </c>
      <c r="JV13" s="5">
        <v>74.032884017800001</v>
      </c>
      <c r="JW13" s="5">
        <v>52.365023883819994</v>
      </c>
      <c r="JX13" s="5">
        <v>125.70869701390001</v>
      </c>
      <c r="JY13" s="5">
        <v>124.16180837899999</v>
      </c>
      <c r="JZ13" s="5">
        <v>119.76684843269</v>
      </c>
      <c r="KA13" s="5">
        <v>233.49635032749998</v>
      </c>
      <c r="KB13" s="5">
        <v>48.592115447019999</v>
      </c>
      <c r="KC13" s="5">
        <v>1786.8378252349999</v>
      </c>
      <c r="KD13" s="5">
        <v>10946.223234730001</v>
      </c>
      <c r="KE13" s="5">
        <v>14045.740884569999</v>
      </c>
      <c r="KF13" s="5">
        <v>1731.6527854830001</v>
      </c>
      <c r="KG13" s="5">
        <v>1780.298369053</v>
      </c>
      <c r="KH13" s="5">
        <v>76.00845446484</v>
      </c>
      <c r="KI13" s="5">
        <v>71.936105491790002</v>
      </c>
      <c r="KJ13" s="5">
        <v>91.864030891499993</v>
      </c>
      <c r="KK13" s="5">
        <v>121.28161761852999</v>
      </c>
      <c r="KL13" s="5">
        <v>99.827308134549995</v>
      </c>
      <c r="KM13" s="5">
        <v>56.012454914766998</v>
      </c>
      <c r="KN13" s="5">
        <v>119.09848501689999</v>
      </c>
      <c r="KO13" s="5">
        <v>28780.891774830001</v>
      </c>
      <c r="KP13" s="5">
        <v>1361.9912726070002</v>
      </c>
      <c r="KQ13" s="5">
        <v>7718.0163939200002</v>
      </c>
      <c r="KR13" s="5">
        <v>6230.8816629000003</v>
      </c>
      <c r="KS13" s="5">
        <v>93.062506286167888</v>
      </c>
      <c r="KT13" s="5">
        <v>76.92564528103</v>
      </c>
      <c r="KU13" s="5">
        <v>69.647526921660003</v>
      </c>
      <c r="KV13" s="5">
        <v>107.51516083656</v>
      </c>
      <c r="KW13" s="5">
        <v>106.85573741750001</v>
      </c>
      <c r="KX13" s="5">
        <v>86.386239868259992</v>
      </c>
      <c r="KY13" s="5">
        <v>114.6234181799</v>
      </c>
      <c r="KZ13" s="5">
        <v>64.038098325900009</v>
      </c>
      <c r="LA13" s="5">
        <v>44.415476154829996</v>
      </c>
      <c r="LB13" s="5">
        <v>83.035441697700008</v>
      </c>
      <c r="LC13" s="5">
        <v>96.927985175849997</v>
      </c>
      <c r="LD13" s="5">
        <v>1112.0804973239999</v>
      </c>
      <c r="LE13" s="5">
        <v>1385.7596085519999</v>
      </c>
      <c r="LF13" s="5">
        <v>0</v>
      </c>
      <c r="LG13" s="5">
        <v>0</v>
      </c>
      <c r="LH13" s="5">
        <v>0</v>
      </c>
      <c r="LI13" s="5">
        <v>0</v>
      </c>
      <c r="LJ13" s="5">
        <v>0</v>
      </c>
      <c r="LK13" s="5">
        <v>0</v>
      </c>
      <c r="LL13" s="5">
        <v>0</v>
      </c>
      <c r="LM13" s="5">
        <v>0</v>
      </c>
      <c r="LN13" s="5"/>
      <c r="LO13" s="5">
        <v>814369.05750004551</v>
      </c>
    </row>
    <row r="14" spans="1:327">
      <c r="A14" s="4" t="s">
        <v>34</v>
      </c>
      <c r="B14" s="5">
        <v>4263.5425356810001</v>
      </c>
      <c r="C14" s="5">
        <v>8585.4987242099996</v>
      </c>
      <c r="D14" s="5">
        <v>9707.3318534800001</v>
      </c>
      <c r="E14" s="5">
        <v>781.27264876000004</v>
      </c>
      <c r="F14" s="5">
        <v>30.483504371239999</v>
      </c>
      <c r="G14" s="5">
        <v>22.667303621190001</v>
      </c>
      <c r="H14" s="5">
        <v>24.805607675840001</v>
      </c>
      <c r="I14" s="5">
        <v>30.93409328481</v>
      </c>
      <c r="J14" s="5">
        <v>354.42322880950002</v>
      </c>
      <c r="K14" s="5">
        <v>62.210547771899996</v>
      </c>
      <c r="L14" s="5">
        <v>91.421184722899994</v>
      </c>
      <c r="M14" s="5">
        <v>26.895743795550004</v>
      </c>
      <c r="N14" s="5">
        <v>230.00173678489998</v>
      </c>
      <c r="O14" s="5">
        <v>85.398643713509998</v>
      </c>
      <c r="P14" s="5">
        <v>117.96354277920001</v>
      </c>
      <c r="Q14" s="5">
        <v>35.839762671360006</v>
      </c>
      <c r="R14" s="5">
        <v>15.88303119743</v>
      </c>
      <c r="S14" s="5">
        <v>17.85489342835</v>
      </c>
      <c r="T14" s="5">
        <v>11.898427637506</v>
      </c>
      <c r="U14" s="5">
        <v>24.652497310340003</v>
      </c>
      <c r="V14" s="5">
        <v>30.120639014769999</v>
      </c>
      <c r="W14" s="5">
        <v>1427.6853777630001</v>
      </c>
      <c r="X14" s="5">
        <v>1421.05523778</v>
      </c>
      <c r="Y14" s="5">
        <v>881.12833160599996</v>
      </c>
      <c r="Z14" s="5">
        <v>1676.3871544929998</v>
      </c>
      <c r="AA14" s="5">
        <v>1152.2560149870001</v>
      </c>
      <c r="AB14" s="5">
        <v>75.539825351099992</v>
      </c>
      <c r="AC14" s="5">
        <v>1653.934722146</v>
      </c>
      <c r="AD14" s="5">
        <v>41.032774505390002</v>
      </c>
      <c r="AE14" s="5">
        <v>24.803669933199998</v>
      </c>
      <c r="AF14" s="5">
        <v>24.474336677619998</v>
      </c>
      <c r="AG14" s="5">
        <v>22.715695345530001</v>
      </c>
      <c r="AH14" s="5">
        <v>27.089916561303003</v>
      </c>
      <c r="AI14" s="5">
        <v>22.47497496654</v>
      </c>
      <c r="AJ14" s="5">
        <v>76.272100883729991</v>
      </c>
      <c r="AK14" s="5">
        <v>1949.733623284</v>
      </c>
      <c r="AL14" s="5">
        <v>713.26424429899998</v>
      </c>
      <c r="AM14" s="5">
        <v>4264.092253193</v>
      </c>
      <c r="AN14" s="5">
        <v>786.66740133799999</v>
      </c>
      <c r="AO14" s="5">
        <v>29.75907325359</v>
      </c>
      <c r="AP14" s="5">
        <v>21.22720322268</v>
      </c>
      <c r="AQ14" s="5">
        <v>18.422009554349998</v>
      </c>
      <c r="AR14" s="5">
        <v>25.657782592650001</v>
      </c>
      <c r="AS14" s="5">
        <v>26.809542558810001</v>
      </c>
      <c r="AT14" s="5">
        <v>30.5172870989087</v>
      </c>
      <c r="AU14" s="5">
        <v>25.892774863401158</v>
      </c>
      <c r="AV14" s="5">
        <v>28.281334823666</v>
      </c>
      <c r="AW14" s="5">
        <v>20.640529208020002</v>
      </c>
      <c r="AX14" s="5">
        <v>255.02872571840004</v>
      </c>
      <c r="AY14" s="5">
        <v>1073.0046488550001</v>
      </c>
      <c r="AZ14" s="5">
        <v>75.932278450499993</v>
      </c>
      <c r="BA14" s="5">
        <v>113.7416651458</v>
      </c>
      <c r="BB14" s="5">
        <v>92.517910190999999</v>
      </c>
      <c r="BC14" s="5">
        <v>26.396301611609999</v>
      </c>
      <c r="BD14" s="5">
        <v>34.463147286679998</v>
      </c>
      <c r="BE14" s="5">
        <v>31.061841227919999</v>
      </c>
      <c r="BF14" s="5">
        <v>37.60693576125</v>
      </c>
      <c r="BG14" s="5">
        <v>31.066134051279999</v>
      </c>
      <c r="BH14" s="5">
        <v>25.786852281449999</v>
      </c>
      <c r="BI14" s="5">
        <v>14.04958139297</v>
      </c>
      <c r="BJ14" s="5">
        <v>114.94283213290001</v>
      </c>
      <c r="BK14" s="5">
        <v>3591.073024284</v>
      </c>
      <c r="BL14" s="5">
        <v>8413.3265824800001</v>
      </c>
      <c r="BM14" s="5">
        <v>38.999380452566939</v>
      </c>
      <c r="BN14" s="5">
        <v>28.68265175298</v>
      </c>
      <c r="BO14" s="5">
        <v>19.462836301550002</v>
      </c>
      <c r="BP14" s="5">
        <v>21.55793569435</v>
      </c>
      <c r="BQ14" s="5">
        <v>24.825361241230002</v>
      </c>
      <c r="BR14" s="5">
        <v>28.764742469350001</v>
      </c>
      <c r="BS14" s="5">
        <v>55.96552941953</v>
      </c>
      <c r="BT14" s="5">
        <v>27.638976941039999</v>
      </c>
      <c r="BU14" s="5">
        <v>280.17133623350003</v>
      </c>
      <c r="BV14" s="5">
        <v>1659.563331523</v>
      </c>
      <c r="BW14" s="5">
        <v>10551.448286319999</v>
      </c>
      <c r="BX14" s="5">
        <v>10573.748863500001</v>
      </c>
      <c r="BY14" s="5">
        <v>55.483471632200001</v>
      </c>
      <c r="BZ14" s="5">
        <v>35.343473985350002</v>
      </c>
      <c r="CA14" s="5">
        <v>22.724555108000001</v>
      </c>
      <c r="CB14" s="5">
        <v>26.34304069985</v>
      </c>
      <c r="CC14" s="5">
        <v>33.338956933730003</v>
      </c>
      <c r="CD14" s="5">
        <v>35.096197133130005</v>
      </c>
      <c r="CE14" s="5">
        <v>272.42442863849999</v>
      </c>
      <c r="CF14" s="5">
        <v>30.039290704649755</v>
      </c>
      <c r="CG14" s="5">
        <v>3177.7634710729999</v>
      </c>
      <c r="CH14" s="5">
        <v>25306.576636999998</v>
      </c>
      <c r="CI14" s="5">
        <v>19232.68585419</v>
      </c>
      <c r="CJ14" s="5">
        <v>3363.9279128319999</v>
      </c>
      <c r="CK14" s="5">
        <v>72.304473619578005</v>
      </c>
      <c r="CL14" s="5">
        <v>30.73055573033</v>
      </c>
      <c r="CM14" s="5">
        <v>265.14079901330001</v>
      </c>
      <c r="CN14" s="5">
        <v>22.54960784028</v>
      </c>
      <c r="CO14" s="5">
        <v>25.00975957604</v>
      </c>
      <c r="CP14" s="5">
        <v>30.647842989090002</v>
      </c>
      <c r="CQ14" s="5">
        <v>26.5522988096</v>
      </c>
      <c r="CR14" s="5">
        <v>33.202213136879998</v>
      </c>
      <c r="CS14" s="5">
        <v>42.003882775090005</v>
      </c>
      <c r="CT14" s="5">
        <v>39.212728036080001</v>
      </c>
      <c r="CU14" s="5">
        <v>653.09124703399993</v>
      </c>
      <c r="CV14" s="5">
        <v>974.85910748099991</v>
      </c>
      <c r="CW14" s="5">
        <v>227.66760044429998</v>
      </c>
      <c r="CX14" s="5">
        <v>80.442818598299993</v>
      </c>
      <c r="CY14" s="5">
        <v>30.026251396679999</v>
      </c>
      <c r="CZ14" s="5">
        <v>27.335179215450001</v>
      </c>
      <c r="DA14" s="5">
        <v>36.885829674450001</v>
      </c>
      <c r="DB14" s="5">
        <v>35.319429585239995</v>
      </c>
      <c r="DC14" s="5">
        <v>61.356177779670006</v>
      </c>
      <c r="DD14" s="5">
        <v>79.676499546109994</v>
      </c>
      <c r="DE14" s="5">
        <v>70.176604617560002</v>
      </c>
      <c r="DF14" s="5">
        <v>14702.95965907</v>
      </c>
      <c r="DG14" s="5">
        <v>7298.20727928</v>
      </c>
      <c r="DH14" s="5">
        <v>17991.546761730002</v>
      </c>
      <c r="DI14" s="5">
        <v>750.60456189700005</v>
      </c>
      <c r="DJ14" s="5">
        <v>41.002191080670002</v>
      </c>
      <c r="DK14" s="5">
        <v>341.23214548640004</v>
      </c>
      <c r="DL14" s="5">
        <v>30.0261442786</v>
      </c>
      <c r="DM14" s="5">
        <v>32.298692357420002</v>
      </c>
      <c r="DN14" s="5">
        <v>30.212989878030001</v>
      </c>
      <c r="DO14" s="5">
        <v>27.081444907150001</v>
      </c>
      <c r="DP14" s="5">
        <v>16.552756411370002</v>
      </c>
      <c r="DQ14" s="5">
        <v>20.364428494150001</v>
      </c>
      <c r="DR14" s="5">
        <v>542.54785202510004</v>
      </c>
      <c r="DS14" s="5">
        <v>12021.309913929999</v>
      </c>
      <c r="DT14" s="5">
        <v>6993.2405514899992</v>
      </c>
      <c r="DU14" s="5">
        <v>715.05120272599993</v>
      </c>
      <c r="DV14" s="5">
        <v>30.570401223340003</v>
      </c>
      <c r="DW14" s="5">
        <v>25.151556145480001</v>
      </c>
      <c r="DX14" s="5">
        <v>29.12940354325</v>
      </c>
      <c r="DY14" s="5">
        <v>34.766559185129999</v>
      </c>
      <c r="DZ14" s="5">
        <v>32.72698918727</v>
      </c>
      <c r="EA14" s="5">
        <v>60.443552554539998</v>
      </c>
      <c r="EB14" s="5">
        <v>471.49144689310003</v>
      </c>
      <c r="EC14" s="5">
        <v>4529.3973149829999</v>
      </c>
      <c r="ED14" s="5">
        <v>12269.534685440001</v>
      </c>
      <c r="EE14" s="5">
        <v>361.91106702140002</v>
      </c>
      <c r="EF14" s="5">
        <v>36.60561206829</v>
      </c>
      <c r="EG14" s="5">
        <v>22.891641452030001</v>
      </c>
      <c r="EH14" s="5">
        <v>20.028460158649999</v>
      </c>
      <c r="EI14" s="5">
        <v>20.331106153001997</v>
      </c>
      <c r="EJ14" s="5">
        <v>21.598185831669998</v>
      </c>
      <c r="EK14" s="5">
        <v>29.251790757169999</v>
      </c>
      <c r="EL14" s="5">
        <v>36.190228273551</v>
      </c>
      <c r="EM14" s="5">
        <v>26.614595731310001</v>
      </c>
      <c r="EN14" s="5">
        <v>166.36129063340002</v>
      </c>
      <c r="EO14" s="5">
        <v>432.24177312889998</v>
      </c>
      <c r="EP14" s="5">
        <v>932.31304510899986</v>
      </c>
      <c r="EQ14" s="5">
        <v>19889.256099850001</v>
      </c>
      <c r="ER14" s="5">
        <v>8397.9242479099994</v>
      </c>
      <c r="ES14" s="5">
        <v>1421.742949215</v>
      </c>
      <c r="ET14" s="5">
        <v>8134.6149884500001</v>
      </c>
      <c r="EU14" s="5">
        <v>66.130616103929995</v>
      </c>
      <c r="EV14" s="5">
        <v>34.688105049969998</v>
      </c>
      <c r="EW14" s="5">
        <v>35.062621939914003</v>
      </c>
      <c r="EX14" s="5">
        <v>23.27717467886</v>
      </c>
      <c r="EY14" s="5">
        <v>18.51939649438</v>
      </c>
      <c r="EZ14" s="5">
        <v>31.46607355475</v>
      </c>
      <c r="FA14" s="5">
        <v>17.258546709826</v>
      </c>
      <c r="FB14" s="5">
        <v>86.083132378200006</v>
      </c>
      <c r="FC14" s="5">
        <v>267.00598317719999</v>
      </c>
      <c r="FD14" s="5">
        <v>58.408103528090002</v>
      </c>
      <c r="FE14" s="5">
        <v>342.02033195839999</v>
      </c>
      <c r="FF14" s="5">
        <v>48.973615700019998</v>
      </c>
      <c r="FG14" s="5">
        <v>41.18917081779</v>
      </c>
      <c r="FH14" s="5">
        <v>27.115338152890001</v>
      </c>
      <c r="FI14" s="5">
        <v>31.29020794605</v>
      </c>
      <c r="FJ14" s="5">
        <v>25.847321677890001</v>
      </c>
      <c r="FK14" s="5">
        <v>36.451759938210003</v>
      </c>
      <c r="FL14" s="5">
        <v>19.9968124731313</v>
      </c>
      <c r="FM14" s="5">
        <v>17.073534282790984</v>
      </c>
      <c r="FN14" s="5">
        <v>18.37742445848</v>
      </c>
      <c r="FO14" s="5">
        <v>4341.7741924399998</v>
      </c>
      <c r="FP14" s="5">
        <v>3561.762041166</v>
      </c>
      <c r="FQ14" s="5">
        <v>2073.544012026</v>
      </c>
      <c r="FR14" s="5">
        <v>37.223330622180001</v>
      </c>
      <c r="FS14" s="5">
        <v>27.786013254730001</v>
      </c>
      <c r="FT14" s="5">
        <v>26.50783866954</v>
      </c>
      <c r="FU14" s="5">
        <v>33.148512816050001</v>
      </c>
      <c r="FV14" s="5">
        <v>32.488508337820399</v>
      </c>
      <c r="FW14" s="5">
        <v>43.762227297599999</v>
      </c>
      <c r="FX14" s="5">
        <v>18.018384429609998</v>
      </c>
      <c r="FY14" s="5">
        <v>13.411318756099998</v>
      </c>
      <c r="FZ14" s="5">
        <v>601.79771089960002</v>
      </c>
      <c r="GA14" s="5">
        <v>6093.4478027200003</v>
      </c>
      <c r="GB14" s="5">
        <v>2120.740869963</v>
      </c>
      <c r="GC14" s="5">
        <v>1720.6565632450001</v>
      </c>
      <c r="GD14" s="5">
        <v>32.782576016669999</v>
      </c>
      <c r="GE14" s="5">
        <v>27.620741542689998</v>
      </c>
      <c r="GF14" s="5">
        <v>27.28242187691</v>
      </c>
      <c r="GG14" s="5">
        <v>27.820038315049999</v>
      </c>
      <c r="GH14" s="5">
        <v>28.042949229990001</v>
      </c>
      <c r="GI14" s="5">
        <v>25.411593003230003</v>
      </c>
      <c r="GJ14" s="5">
        <v>53.128751397280006</v>
      </c>
      <c r="GK14" s="5">
        <v>83.687170303100004</v>
      </c>
      <c r="GL14" s="5">
        <v>204.47263097069998</v>
      </c>
      <c r="GM14" s="5">
        <v>59.229546854900001</v>
      </c>
      <c r="GN14" s="5">
        <v>84.860785646800011</v>
      </c>
      <c r="GO14" s="5">
        <v>12.77793007995</v>
      </c>
      <c r="GP14" s="5">
        <v>15.188615569347</v>
      </c>
      <c r="GQ14" s="5">
        <v>17.36958097426</v>
      </c>
      <c r="GR14" s="5">
        <v>21.86953210251</v>
      </c>
      <c r="GS14" s="5">
        <v>24.50221109588</v>
      </c>
      <c r="GT14" s="5">
        <v>29.936217425219997</v>
      </c>
      <c r="GU14" s="5">
        <v>17.36923093379</v>
      </c>
      <c r="GV14" s="5">
        <v>889.91936185860004</v>
      </c>
      <c r="GW14" s="5">
        <v>633.16481878039997</v>
      </c>
      <c r="GX14" s="5">
        <v>23.191274446890002</v>
      </c>
      <c r="GY14" s="5">
        <v>2335.1734306100002</v>
      </c>
      <c r="GZ14" s="5">
        <v>2666.2967197600001</v>
      </c>
      <c r="HA14" s="5">
        <v>1067.497276695</v>
      </c>
      <c r="HB14" s="5">
        <v>938.72124477800003</v>
      </c>
      <c r="HC14" s="5">
        <v>25.174345524410001</v>
      </c>
      <c r="HD14" s="5">
        <v>26.098905067900002</v>
      </c>
      <c r="HE14" s="5">
        <v>33.11096417724</v>
      </c>
      <c r="HF14" s="5">
        <v>29.828320292619999</v>
      </c>
      <c r="HG14" s="5">
        <v>30.239624049174001</v>
      </c>
      <c r="HH14" s="5">
        <v>12.839791672150001</v>
      </c>
      <c r="HI14" s="5">
        <v>361.789584171</v>
      </c>
      <c r="HJ14" s="5">
        <v>118.09265092059999</v>
      </c>
      <c r="HK14" s="5">
        <v>3787.7318497529996</v>
      </c>
      <c r="HL14" s="5">
        <v>321.17656102559999</v>
      </c>
      <c r="HM14" s="5">
        <v>140.48033924809999</v>
      </c>
      <c r="HN14" s="5">
        <v>25.464449497419999</v>
      </c>
      <c r="HO14" s="5">
        <v>21.12377337961</v>
      </c>
      <c r="HP14" s="5">
        <v>23.924767959499999</v>
      </c>
      <c r="HQ14" s="5">
        <v>26.23419963365</v>
      </c>
      <c r="HR14" s="5">
        <v>31.251460215599998</v>
      </c>
      <c r="HS14" s="5">
        <v>6093.1227137599999</v>
      </c>
      <c r="HT14" s="5">
        <v>951.96344883099994</v>
      </c>
      <c r="HU14" s="5">
        <v>4712.6879784739995</v>
      </c>
      <c r="HV14" s="5">
        <v>23987.245900820002</v>
      </c>
      <c r="HW14" s="5">
        <v>20895.889780490001</v>
      </c>
      <c r="HX14" s="5">
        <v>2806.2974535560002</v>
      </c>
      <c r="HY14" s="5">
        <v>991.65158286799999</v>
      </c>
      <c r="HZ14" s="5">
        <v>889.23606905800011</v>
      </c>
      <c r="IA14" s="5">
        <v>27.021233950819997</v>
      </c>
      <c r="IB14" s="5">
        <v>26.98305738829</v>
      </c>
      <c r="IC14" s="5">
        <v>30.478965697269999</v>
      </c>
      <c r="ID14" s="5">
        <v>27.996886401895399</v>
      </c>
      <c r="IE14" s="5">
        <v>63.162974325799993</v>
      </c>
      <c r="IF14" s="5">
        <v>21.593963763889999</v>
      </c>
      <c r="IG14" s="5">
        <v>52.10671271799</v>
      </c>
      <c r="IH14" s="5">
        <v>247.30402016760002</v>
      </c>
      <c r="II14" s="5">
        <v>744.11047678900002</v>
      </c>
      <c r="IJ14" s="5">
        <v>4512.1232231470003</v>
      </c>
      <c r="IK14" s="5">
        <v>6436.1274255899998</v>
      </c>
      <c r="IL14" s="5">
        <v>269.4231807598</v>
      </c>
      <c r="IM14" s="5">
        <v>37.541011179799995</v>
      </c>
      <c r="IN14" s="5">
        <v>36.018696995340001</v>
      </c>
      <c r="IO14" s="5">
        <v>30.436740162780001</v>
      </c>
      <c r="IP14" s="5">
        <v>35.269533357710003</v>
      </c>
      <c r="IQ14" s="5">
        <v>23.275916973960001</v>
      </c>
      <c r="IR14" s="5">
        <v>17.320374659000002</v>
      </c>
      <c r="IS14" s="5">
        <v>18.577244653970002</v>
      </c>
      <c r="IT14" s="5">
        <v>21.051269114419</v>
      </c>
      <c r="IU14" s="5">
        <v>317.89058666760002</v>
      </c>
      <c r="IV14" s="5">
        <v>93.378451052939994</v>
      </c>
      <c r="IW14" s="5">
        <v>80.366576973539992</v>
      </c>
      <c r="IX14" s="5">
        <v>38.000671567400005</v>
      </c>
      <c r="IY14" s="5">
        <v>45.20075736231</v>
      </c>
      <c r="IZ14" s="5">
        <v>58.559886278020002</v>
      </c>
      <c r="JA14" s="5">
        <v>59.358772818470001</v>
      </c>
      <c r="JB14" s="5">
        <v>57.38462217851</v>
      </c>
      <c r="JC14" s="5">
        <v>34.197460009459341</v>
      </c>
      <c r="JD14" s="5">
        <v>26.959333162020002</v>
      </c>
      <c r="JE14" s="5">
        <v>307.51996439409999</v>
      </c>
      <c r="JF14" s="5">
        <v>12786.59670143</v>
      </c>
      <c r="JG14" s="5">
        <v>1841.8016511170001</v>
      </c>
      <c r="JH14" s="5">
        <v>53.986284076616379</v>
      </c>
      <c r="JI14" s="5">
        <v>32.35122175075</v>
      </c>
      <c r="JJ14" s="5">
        <v>173.52458253027999</v>
      </c>
      <c r="JK14" s="5">
        <v>60.600728570390004</v>
      </c>
      <c r="JL14" s="5">
        <v>63.698362076364006</v>
      </c>
      <c r="JM14" s="5">
        <v>56.748328241019998</v>
      </c>
      <c r="JN14" s="5">
        <v>47.616583983230001</v>
      </c>
      <c r="JO14" s="5">
        <v>47.213359287320003</v>
      </c>
      <c r="JP14" s="5">
        <v>44.203349525</v>
      </c>
      <c r="JQ14" s="5">
        <v>250.80437667720003</v>
      </c>
      <c r="JR14" s="5">
        <v>71.293843904900001</v>
      </c>
      <c r="JS14" s="5">
        <v>3487.6429035070005</v>
      </c>
      <c r="JT14" s="5">
        <v>306.62471277309999</v>
      </c>
      <c r="JU14" s="5">
        <v>37.021219320520004</v>
      </c>
      <c r="JV14" s="5">
        <v>37.016442008949994</v>
      </c>
      <c r="JW14" s="5">
        <v>26.221940104443998</v>
      </c>
      <c r="JX14" s="5">
        <v>62.854348506969998</v>
      </c>
      <c r="JY14" s="5">
        <v>62.0809041893</v>
      </c>
      <c r="JZ14" s="5">
        <v>59.883424216450003</v>
      </c>
      <c r="KA14" s="5">
        <v>119.12804445789999</v>
      </c>
      <c r="KB14" s="5">
        <v>24.338167909660001</v>
      </c>
      <c r="KC14" s="5">
        <v>924.57157720200007</v>
      </c>
      <c r="KD14" s="5">
        <v>5666.3817666899995</v>
      </c>
      <c r="KE14" s="5">
        <v>7306.49992578</v>
      </c>
      <c r="KF14" s="5">
        <v>919.41090894900003</v>
      </c>
      <c r="KG14" s="5">
        <v>930.88054506000003</v>
      </c>
      <c r="KH14" s="5">
        <v>38.19588447972</v>
      </c>
      <c r="KI14" s="5">
        <v>35.968052745900003</v>
      </c>
      <c r="KJ14" s="5">
        <v>45.932015445749997</v>
      </c>
      <c r="KK14" s="5">
        <v>60.640808809260001</v>
      </c>
      <c r="KL14" s="5">
        <v>49.915821766089998</v>
      </c>
      <c r="KM14" s="5">
        <v>29.922892130594001</v>
      </c>
      <c r="KN14" s="5">
        <v>64.293036558669996</v>
      </c>
      <c r="KO14" s="5">
        <v>14913.016377960001</v>
      </c>
      <c r="KP14" s="5">
        <v>715.935111484</v>
      </c>
      <c r="KQ14" s="5">
        <v>3989.5142468459999</v>
      </c>
      <c r="KR14" s="5">
        <v>3246.6094996410002</v>
      </c>
      <c r="KS14" s="5">
        <v>49.599245176818897</v>
      </c>
      <c r="KT14" s="5">
        <v>40.366667323516999</v>
      </c>
      <c r="KU14" s="5">
        <v>34.913024803589998</v>
      </c>
      <c r="KV14" s="5">
        <v>53.75758041828</v>
      </c>
      <c r="KW14" s="5">
        <v>53.427868708750005</v>
      </c>
      <c r="KX14" s="5">
        <v>43.197617650250002</v>
      </c>
      <c r="KY14" s="5">
        <v>58.472120971189995</v>
      </c>
      <c r="KZ14" s="5">
        <v>33.763053896750002</v>
      </c>
      <c r="LA14" s="5">
        <v>22.762388502</v>
      </c>
      <c r="LB14" s="5">
        <v>42.967381479709999</v>
      </c>
      <c r="LC14" s="5">
        <v>53.448738375939996</v>
      </c>
      <c r="LD14" s="5">
        <v>602.51977376629998</v>
      </c>
      <c r="LE14" s="5">
        <v>732.770223493</v>
      </c>
      <c r="LF14" s="5">
        <v>0</v>
      </c>
      <c r="LG14" s="5">
        <v>0</v>
      </c>
      <c r="LH14" s="5">
        <v>0</v>
      </c>
      <c r="LI14" s="5">
        <v>0</v>
      </c>
      <c r="LJ14" s="5">
        <v>0</v>
      </c>
      <c r="LK14" s="5">
        <v>0</v>
      </c>
      <c r="LL14" s="5">
        <v>0</v>
      </c>
      <c r="LM14" s="5">
        <v>0</v>
      </c>
      <c r="LN14" s="5"/>
      <c r="LO14" s="5">
        <v>423694.93218741519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2"/>
  <sheetViews>
    <sheetView workbookViewId="0">
      <selection activeCell="E11" sqref="E11"/>
    </sheetView>
  </sheetViews>
  <sheetFormatPr baseColWidth="10" defaultRowHeight="15" x14ac:dyDescent="0"/>
  <cols>
    <col min="1" max="1" width="26" style="4" bestFit="1" customWidth="1"/>
    <col min="2" max="2" width="11.1640625" bestFit="1" customWidth="1"/>
    <col min="3" max="4" width="11.33203125" bestFit="1" customWidth="1"/>
    <col min="5" max="5" width="11.1640625" bestFit="1" customWidth="1"/>
    <col min="6" max="6" width="12.33203125" bestFit="1" customWidth="1"/>
    <col min="7" max="18" width="11.1640625" bestFit="1" customWidth="1"/>
    <col min="19" max="19" width="12.33203125" bestFit="1" customWidth="1"/>
    <col min="20" max="20" width="11.1640625" bestFit="1" customWidth="1"/>
    <col min="21" max="21" width="12.33203125" bestFit="1" customWidth="1"/>
    <col min="22" max="22" width="11.1640625" bestFit="1" customWidth="1"/>
    <col min="23" max="23" width="12.33203125" bestFit="1" customWidth="1"/>
    <col min="24" max="26" width="11.1640625" bestFit="1" customWidth="1"/>
    <col min="27" max="30" width="11.33203125" bestFit="1" customWidth="1"/>
    <col min="31" max="43" width="11.1640625" bestFit="1" customWidth="1"/>
    <col min="44" max="44" width="12.33203125" bestFit="1" customWidth="1"/>
    <col min="45" max="50" width="11.1640625" bestFit="1" customWidth="1"/>
    <col min="51" max="52" width="11.33203125" bestFit="1" customWidth="1"/>
    <col min="53" max="55" width="11.1640625" bestFit="1" customWidth="1"/>
    <col min="56" max="56" width="12.33203125" bestFit="1" customWidth="1"/>
    <col min="57" max="57" width="11.1640625" bestFit="1" customWidth="1"/>
    <col min="58" max="58" width="12.33203125" bestFit="1" customWidth="1"/>
    <col min="59" max="62" width="11.1640625" bestFit="1" customWidth="1"/>
    <col min="63" max="63" width="11.33203125" bestFit="1" customWidth="1"/>
    <col min="64" max="80" width="11.1640625" bestFit="1" customWidth="1"/>
    <col min="81" max="81" width="12.33203125" bestFit="1" customWidth="1"/>
    <col min="82" max="86" width="11.1640625" bestFit="1" customWidth="1"/>
    <col min="87" max="88" width="11.33203125" bestFit="1" customWidth="1"/>
    <col min="89" max="91" width="11.1640625" bestFit="1" customWidth="1"/>
    <col min="92" max="92" width="12.33203125" bestFit="1" customWidth="1"/>
    <col min="93" max="98" width="11.1640625" bestFit="1" customWidth="1"/>
    <col min="99" max="99" width="11.33203125" bestFit="1" customWidth="1"/>
    <col min="100" max="102" width="11.1640625" bestFit="1" customWidth="1"/>
    <col min="103" max="103" width="12.33203125" bestFit="1" customWidth="1"/>
    <col min="104" max="106" width="11.1640625" bestFit="1" customWidth="1"/>
    <col min="107" max="107" width="11.33203125" bestFit="1" customWidth="1"/>
    <col min="108" max="108" width="11.1640625" bestFit="1" customWidth="1"/>
    <col min="109" max="112" width="11.33203125" bestFit="1" customWidth="1"/>
    <col min="113" max="116" width="11.1640625" bestFit="1" customWidth="1"/>
    <col min="117" max="117" width="12.33203125" bestFit="1" customWidth="1"/>
    <col min="118" max="124" width="11.1640625" bestFit="1" customWidth="1"/>
    <col min="125" max="125" width="11.33203125" bestFit="1" customWidth="1"/>
    <col min="126" max="145" width="11.1640625" bestFit="1" customWidth="1"/>
    <col min="146" max="147" width="11.33203125" bestFit="1" customWidth="1"/>
    <col min="148" max="154" width="11.1640625" bestFit="1" customWidth="1"/>
    <col min="155" max="155" width="12.33203125" bestFit="1" customWidth="1"/>
    <col min="156" max="169" width="11.1640625" bestFit="1" customWidth="1"/>
    <col min="170" max="171" width="11.33203125" bestFit="1" customWidth="1"/>
    <col min="172" max="173" width="11.1640625" bestFit="1" customWidth="1"/>
    <col min="174" max="174" width="12.33203125" bestFit="1" customWidth="1"/>
    <col min="175" max="180" width="11.1640625" bestFit="1" customWidth="1"/>
    <col min="181" max="181" width="11.33203125" bestFit="1" customWidth="1"/>
  </cols>
  <sheetData>
    <row r="1" spans="1:301">
      <c r="A1" s="11" t="s">
        <v>35</v>
      </c>
    </row>
    <row r="2" spans="1:301" s="7" customFormat="1">
      <c r="A2" s="6"/>
      <c r="B2" s="12">
        <v>1986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>
        <v>1987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>
        <v>1988</v>
      </c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>
        <v>1989</v>
      </c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>
        <v>1990</v>
      </c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>
        <v>1991</v>
      </c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>
        <v>1992</v>
      </c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>
        <v>1993</v>
      </c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>
        <v>1994</v>
      </c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>
        <v>1995</v>
      </c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>
        <v>1996</v>
      </c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>
        <v>1997</v>
      </c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>
        <v>1998</v>
      </c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>
        <v>1999</v>
      </c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>
        <v>2000</v>
      </c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>
        <v>2001</v>
      </c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>
        <v>2002</v>
      </c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>
        <v>2003</v>
      </c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>
        <v>2004</v>
      </c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>
        <v>2005</v>
      </c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>
        <v>2006</v>
      </c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>
        <v>2007</v>
      </c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>
        <v>2008</v>
      </c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>
        <v>2009</v>
      </c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>
        <v>2010</v>
      </c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</row>
    <row r="3" spans="1:301" s="7" customFormat="1">
      <c r="A3" s="6" t="s">
        <v>28</v>
      </c>
      <c r="B3" s="8">
        <v>1</v>
      </c>
      <c r="C3" s="8">
        <v>2</v>
      </c>
      <c r="D3" s="8">
        <v>3</v>
      </c>
      <c r="E3" s="8">
        <v>4</v>
      </c>
      <c r="F3" s="8">
        <v>5</v>
      </c>
      <c r="G3" s="8">
        <v>6</v>
      </c>
      <c r="H3" s="8">
        <v>7</v>
      </c>
      <c r="I3" s="8">
        <v>8</v>
      </c>
      <c r="J3" s="8">
        <v>9</v>
      </c>
      <c r="K3" s="8">
        <v>10</v>
      </c>
      <c r="L3" s="8">
        <v>11</v>
      </c>
      <c r="M3" s="8">
        <v>12</v>
      </c>
      <c r="N3" s="8">
        <v>1</v>
      </c>
      <c r="O3" s="8">
        <v>2</v>
      </c>
      <c r="P3" s="8">
        <v>3</v>
      </c>
      <c r="Q3" s="8">
        <v>4</v>
      </c>
      <c r="R3" s="8">
        <v>5</v>
      </c>
      <c r="S3" s="8">
        <v>6</v>
      </c>
      <c r="T3" s="8">
        <v>7</v>
      </c>
      <c r="U3" s="8">
        <v>8</v>
      </c>
      <c r="V3" s="8">
        <v>9</v>
      </c>
      <c r="W3" s="8">
        <v>10</v>
      </c>
      <c r="X3" s="8">
        <v>11</v>
      </c>
      <c r="Y3" s="8">
        <v>12</v>
      </c>
      <c r="Z3" s="8">
        <v>1</v>
      </c>
      <c r="AA3" s="8">
        <v>2</v>
      </c>
      <c r="AB3" s="8">
        <v>3</v>
      </c>
      <c r="AC3" s="8">
        <v>4</v>
      </c>
      <c r="AD3" s="8">
        <v>5</v>
      </c>
      <c r="AE3" s="8">
        <v>6</v>
      </c>
      <c r="AF3" s="8">
        <v>7</v>
      </c>
      <c r="AG3" s="8">
        <v>8</v>
      </c>
      <c r="AH3" s="8">
        <v>9</v>
      </c>
      <c r="AI3" s="8">
        <v>10</v>
      </c>
      <c r="AJ3" s="8">
        <v>11</v>
      </c>
      <c r="AK3" s="8">
        <v>12</v>
      </c>
      <c r="AL3" s="8">
        <v>1</v>
      </c>
      <c r="AM3" s="8">
        <v>2</v>
      </c>
      <c r="AN3" s="8">
        <v>3</v>
      </c>
      <c r="AO3" s="8">
        <v>4</v>
      </c>
      <c r="AP3" s="8">
        <v>5</v>
      </c>
      <c r="AQ3" s="8">
        <v>6</v>
      </c>
      <c r="AR3" s="8">
        <v>7</v>
      </c>
      <c r="AS3" s="8">
        <v>8</v>
      </c>
      <c r="AT3" s="8">
        <v>9</v>
      </c>
      <c r="AU3" s="8">
        <v>10</v>
      </c>
      <c r="AV3" s="8">
        <v>11</v>
      </c>
      <c r="AW3" s="8">
        <v>12</v>
      </c>
      <c r="AX3" s="8">
        <v>1</v>
      </c>
      <c r="AY3" s="8">
        <v>2</v>
      </c>
      <c r="AZ3" s="8">
        <v>3</v>
      </c>
      <c r="BA3" s="8">
        <v>4</v>
      </c>
      <c r="BB3" s="8">
        <v>5</v>
      </c>
      <c r="BC3" s="8">
        <v>6</v>
      </c>
      <c r="BD3" s="8">
        <v>7</v>
      </c>
      <c r="BE3" s="8">
        <v>8</v>
      </c>
      <c r="BF3" s="8">
        <v>9</v>
      </c>
      <c r="BG3" s="8">
        <v>10</v>
      </c>
      <c r="BH3" s="8">
        <v>11</v>
      </c>
      <c r="BI3" s="8">
        <v>12</v>
      </c>
      <c r="BJ3" s="8">
        <v>1</v>
      </c>
      <c r="BK3" s="8">
        <v>2</v>
      </c>
      <c r="BL3" s="8">
        <v>3</v>
      </c>
      <c r="BM3" s="8">
        <v>4</v>
      </c>
      <c r="BN3" s="8">
        <v>5</v>
      </c>
      <c r="BO3" s="8">
        <v>6</v>
      </c>
      <c r="BP3" s="8">
        <v>7</v>
      </c>
      <c r="BQ3" s="8">
        <v>8</v>
      </c>
      <c r="BR3" s="8">
        <v>9</v>
      </c>
      <c r="BS3" s="8">
        <v>10</v>
      </c>
      <c r="BT3" s="8">
        <v>11</v>
      </c>
      <c r="BU3" s="8">
        <v>12</v>
      </c>
      <c r="BV3" s="8">
        <v>1</v>
      </c>
      <c r="BW3" s="8">
        <v>2</v>
      </c>
      <c r="BX3" s="8">
        <v>3</v>
      </c>
      <c r="BY3" s="8">
        <v>4</v>
      </c>
      <c r="BZ3" s="8">
        <v>5</v>
      </c>
      <c r="CA3" s="8">
        <v>6</v>
      </c>
      <c r="CB3" s="8">
        <v>7</v>
      </c>
      <c r="CC3" s="8">
        <v>8</v>
      </c>
      <c r="CD3" s="8">
        <v>9</v>
      </c>
      <c r="CE3" s="8">
        <v>10</v>
      </c>
      <c r="CF3" s="8">
        <v>11</v>
      </c>
      <c r="CG3" s="8">
        <v>12</v>
      </c>
      <c r="CH3" s="8">
        <v>1</v>
      </c>
      <c r="CI3" s="8">
        <v>2</v>
      </c>
      <c r="CJ3" s="8">
        <v>3</v>
      </c>
      <c r="CK3" s="8">
        <v>4</v>
      </c>
      <c r="CL3" s="8">
        <v>5</v>
      </c>
      <c r="CM3" s="8">
        <v>6</v>
      </c>
      <c r="CN3" s="8">
        <v>7</v>
      </c>
      <c r="CO3" s="8">
        <v>8</v>
      </c>
      <c r="CP3" s="8">
        <v>9</v>
      </c>
      <c r="CQ3" s="8">
        <v>10</v>
      </c>
      <c r="CR3" s="8">
        <v>11</v>
      </c>
      <c r="CS3" s="8">
        <v>12</v>
      </c>
      <c r="CT3" s="8">
        <v>1</v>
      </c>
      <c r="CU3" s="8">
        <v>2</v>
      </c>
      <c r="CV3" s="8">
        <v>3</v>
      </c>
      <c r="CW3" s="8">
        <v>4</v>
      </c>
      <c r="CX3" s="8">
        <v>5</v>
      </c>
      <c r="CY3" s="8">
        <v>6</v>
      </c>
      <c r="CZ3" s="8">
        <v>7</v>
      </c>
      <c r="DA3" s="8">
        <v>8</v>
      </c>
      <c r="DB3" s="8">
        <v>9</v>
      </c>
      <c r="DC3" s="8">
        <v>10</v>
      </c>
      <c r="DD3" s="8">
        <v>11</v>
      </c>
      <c r="DE3" s="8">
        <v>12</v>
      </c>
      <c r="DF3" s="8">
        <v>1</v>
      </c>
      <c r="DG3" s="8">
        <v>2</v>
      </c>
      <c r="DH3" s="8">
        <v>3</v>
      </c>
      <c r="DI3" s="8">
        <v>4</v>
      </c>
      <c r="DJ3" s="8">
        <v>5</v>
      </c>
      <c r="DK3" s="8">
        <v>6</v>
      </c>
      <c r="DL3" s="8">
        <v>7</v>
      </c>
      <c r="DM3" s="8">
        <v>8</v>
      </c>
      <c r="DN3" s="8">
        <v>9</v>
      </c>
      <c r="DO3" s="8">
        <v>10</v>
      </c>
      <c r="DP3" s="8">
        <v>11</v>
      </c>
      <c r="DQ3" s="8">
        <v>12</v>
      </c>
      <c r="DR3" s="8">
        <v>1</v>
      </c>
      <c r="DS3" s="8">
        <v>2</v>
      </c>
      <c r="DT3" s="8">
        <v>3</v>
      </c>
      <c r="DU3" s="8">
        <v>4</v>
      </c>
      <c r="DV3" s="8">
        <v>5</v>
      </c>
      <c r="DW3" s="8">
        <v>6</v>
      </c>
      <c r="DX3" s="8">
        <v>7</v>
      </c>
      <c r="DY3" s="8">
        <v>8</v>
      </c>
      <c r="DZ3" s="8">
        <v>9</v>
      </c>
      <c r="EA3" s="8">
        <v>10</v>
      </c>
      <c r="EB3" s="8">
        <v>11</v>
      </c>
      <c r="EC3" s="8">
        <v>12</v>
      </c>
      <c r="ED3" s="8">
        <v>1</v>
      </c>
      <c r="EE3" s="8">
        <v>2</v>
      </c>
      <c r="EF3" s="8">
        <v>3</v>
      </c>
      <c r="EG3" s="8">
        <v>4</v>
      </c>
      <c r="EH3" s="8">
        <v>5</v>
      </c>
      <c r="EI3" s="8">
        <v>6</v>
      </c>
      <c r="EJ3" s="8">
        <v>7</v>
      </c>
      <c r="EK3" s="8">
        <v>8</v>
      </c>
      <c r="EL3" s="8">
        <v>9</v>
      </c>
      <c r="EM3" s="8">
        <v>10</v>
      </c>
      <c r="EN3" s="8">
        <v>11</v>
      </c>
      <c r="EO3" s="8">
        <v>12</v>
      </c>
      <c r="EP3" s="8">
        <v>1</v>
      </c>
      <c r="EQ3" s="8">
        <v>2</v>
      </c>
      <c r="ER3" s="8">
        <v>3</v>
      </c>
      <c r="ES3" s="8">
        <v>4</v>
      </c>
      <c r="ET3" s="8">
        <v>5</v>
      </c>
      <c r="EU3" s="8">
        <v>6</v>
      </c>
      <c r="EV3" s="8">
        <v>7</v>
      </c>
      <c r="EW3" s="8">
        <v>8</v>
      </c>
      <c r="EX3" s="8">
        <v>9</v>
      </c>
      <c r="EY3" s="8">
        <v>10</v>
      </c>
      <c r="EZ3" s="8">
        <v>11</v>
      </c>
      <c r="FA3" s="8">
        <v>12</v>
      </c>
      <c r="FB3" s="8">
        <v>1</v>
      </c>
      <c r="FC3" s="8">
        <v>2</v>
      </c>
      <c r="FD3" s="8">
        <v>3</v>
      </c>
      <c r="FE3" s="8">
        <v>4</v>
      </c>
      <c r="FF3" s="8">
        <v>5</v>
      </c>
      <c r="FG3" s="8">
        <v>6</v>
      </c>
      <c r="FH3" s="8">
        <v>7</v>
      </c>
      <c r="FI3" s="8">
        <v>8</v>
      </c>
      <c r="FJ3" s="8">
        <v>9</v>
      </c>
      <c r="FK3" s="8">
        <v>10</v>
      </c>
      <c r="FL3" s="8">
        <v>11</v>
      </c>
      <c r="FM3" s="8">
        <v>12</v>
      </c>
      <c r="FN3" s="8">
        <v>1</v>
      </c>
      <c r="FO3" s="8">
        <v>2</v>
      </c>
      <c r="FP3" s="8">
        <v>3</v>
      </c>
      <c r="FQ3" s="8">
        <v>4</v>
      </c>
      <c r="FR3" s="8">
        <v>5</v>
      </c>
      <c r="FS3" s="8">
        <v>6</v>
      </c>
      <c r="FT3" s="8">
        <v>7</v>
      </c>
      <c r="FU3" s="8">
        <v>8</v>
      </c>
      <c r="FV3" s="8">
        <v>9</v>
      </c>
      <c r="FW3" s="8">
        <v>10</v>
      </c>
      <c r="FX3" s="8">
        <v>11</v>
      </c>
      <c r="FY3" s="8">
        <v>12</v>
      </c>
      <c r="FZ3" s="8">
        <v>1</v>
      </c>
      <c r="GA3" s="8">
        <v>2</v>
      </c>
      <c r="GB3" s="8">
        <v>3</v>
      </c>
      <c r="GC3" s="8">
        <v>4</v>
      </c>
      <c r="GD3" s="8">
        <v>5</v>
      </c>
      <c r="GE3" s="8">
        <v>6</v>
      </c>
      <c r="GF3" s="8">
        <v>7</v>
      </c>
      <c r="GG3" s="8">
        <v>8</v>
      </c>
      <c r="GH3" s="8">
        <v>9</v>
      </c>
      <c r="GI3" s="8">
        <v>10</v>
      </c>
      <c r="GJ3" s="8">
        <v>11</v>
      </c>
      <c r="GK3" s="8">
        <v>12</v>
      </c>
      <c r="GL3" s="8">
        <v>1</v>
      </c>
      <c r="GM3" s="8">
        <v>2</v>
      </c>
      <c r="GN3" s="8">
        <v>3</v>
      </c>
      <c r="GO3" s="8">
        <v>4</v>
      </c>
      <c r="GP3" s="8">
        <v>5</v>
      </c>
      <c r="GQ3" s="8">
        <v>6</v>
      </c>
      <c r="GR3" s="8">
        <v>7</v>
      </c>
      <c r="GS3" s="8">
        <v>8</v>
      </c>
      <c r="GT3" s="8">
        <v>9</v>
      </c>
      <c r="GU3" s="8">
        <v>10</v>
      </c>
      <c r="GV3" s="8">
        <v>11</v>
      </c>
      <c r="GW3" s="8">
        <v>12</v>
      </c>
      <c r="GX3" s="8">
        <v>1</v>
      </c>
      <c r="GY3" s="8">
        <v>2</v>
      </c>
      <c r="GZ3" s="8">
        <v>3</v>
      </c>
      <c r="HA3" s="8">
        <v>4</v>
      </c>
      <c r="HB3" s="8">
        <v>5</v>
      </c>
      <c r="HC3" s="8">
        <v>6</v>
      </c>
      <c r="HD3" s="8">
        <v>7</v>
      </c>
      <c r="HE3" s="8">
        <v>8</v>
      </c>
      <c r="HF3" s="8">
        <v>9</v>
      </c>
      <c r="HG3" s="8">
        <v>10</v>
      </c>
      <c r="HH3" s="8">
        <v>11</v>
      </c>
      <c r="HI3" s="8">
        <v>12</v>
      </c>
      <c r="HJ3" s="8">
        <v>1</v>
      </c>
      <c r="HK3" s="8">
        <v>2</v>
      </c>
      <c r="HL3" s="8">
        <v>3</v>
      </c>
      <c r="HM3" s="8">
        <v>4</v>
      </c>
      <c r="HN3" s="8">
        <v>5</v>
      </c>
      <c r="HO3" s="8">
        <v>6</v>
      </c>
      <c r="HP3" s="8">
        <v>7</v>
      </c>
      <c r="HQ3" s="8">
        <v>8</v>
      </c>
      <c r="HR3" s="8">
        <v>9</v>
      </c>
      <c r="HS3" s="8">
        <v>10</v>
      </c>
      <c r="HT3" s="8">
        <v>11</v>
      </c>
      <c r="HU3" s="8">
        <v>12</v>
      </c>
      <c r="HV3" s="8">
        <v>1</v>
      </c>
      <c r="HW3" s="8">
        <v>2</v>
      </c>
      <c r="HX3" s="8">
        <v>3</v>
      </c>
      <c r="HY3" s="8">
        <v>4</v>
      </c>
      <c r="HZ3" s="8">
        <v>5</v>
      </c>
      <c r="IA3" s="8">
        <v>6</v>
      </c>
      <c r="IB3" s="8">
        <v>7</v>
      </c>
      <c r="IC3" s="8">
        <v>8</v>
      </c>
      <c r="ID3" s="8">
        <v>9</v>
      </c>
      <c r="IE3" s="8">
        <v>10</v>
      </c>
      <c r="IF3" s="8">
        <v>11</v>
      </c>
      <c r="IG3" s="8">
        <v>12</v>
      </c>
      <c r="IH3" s="8">
        <v>1</v>
      </c>
      <c r="II3" s="8">
        <v>2</v>
      </c>
      <c r="IJ3" s="8">
        <v>3</v>
      </c>
      <c r="IK3" s="8">
        <v>4</v>
      </c>
      <c r="IL3" s="8">
        <v>5</v>
      </c>
      <c r="IM3" s="8">
        <v>6</v>
      </c>
      <c r="IN3" s="8">
        <v>7</v>
      </c>
      <c r="IO3" s="8">
        <v>8</v>
      </c>
      <c r="IP3" s="8">
        <v>9</v>
      </c>
      <c r="IQ3" s="8">
        <v>10</v>
      </c>
      <c r="IR3" s="8">
        <v>11</v>
      </c>
      <c r="IS3" s="8">
        <v>12</v>
      </c>
      <c r="IT3" s="8">
        <v>1</v>
      </c>
      <c r="IU3" s="8">
        <v>2</v>
      </c>
      <c r="IV3" s="8">
        <v>3</v>
      </c>
      <c r="IW3" s="8">
        <v>4</v>
      </c>
      <c r="IX3" s="8">
        <v>5</v>
      </c>
      <c r="IY3" s="8">
        <v>6</v>
      </c>
      <c r="IZ3" s="8">
        <v>7</v>
      </c>
      <c r="JA3" s="8">
        <v>8</v>
      </c>
      <c r="JB3" s="8">
        <v>9</v>
      </c>
      <c r="JC3" s="8">
        <v>10</v>
      </c>
      <c r="JD3" s="8">
        <v>11</v>
      </c>
      <c r="JE3" s="8">
        <v>12</v>
      </c>
      <c r="JF3" s="8">
        <v>1</v>
      </c>
      <c r="JG3" s="8">
        <v>2</v>
      </c>
      <c r="JH3" s="8">
        <v>3</v>
      </c>
      <c r="JI3" s="8">
        <v>4</v>
      </c>
      <c r="JJ3" s="8">
        <v>5</v>
      </c>
      <c r="JK3" s="8">
        <v>6</v>
      </c>
      <c r="JL3" s="8">
        <v>7</v>
      </c>
      <c r="JM3" s="8">
        <v>8</v>
      </c>
      <c r="JN3" s="8">
        <v>9</v>
      </c>
      <c r="JO3" s="8">
        <v>10</v>
      </c>
      <c r="JP3" s="8">
        <v>11</v>
      </c>
      <c r="JQ3" s="8">
        <v>12</v>
      </c>
      <c r="JR3" s="8">
        <v>1</v>
      </c>
      <c r="JS3" s="8">
        <v>2</v>
      </c>
      <c r="JT3" s="8">
        <v>3</v>
      </c>
      <c r="JU3" s="8">
        <v>4</v>
      </c>
      <c r="JV3" s="8">
        <v>5</v>
      </c>
      <c r="JW3" s="8">
        <v>6</v>
      </c>
      <c r="JX3" s="8">
        <v>7</v>
      </c>
      <c r="JY3" s="8">
        <v>8</v>
      </c>
      <c r="JZ3" s="8">
        <v>9</v>
      </c>
      <c r="KA3" s="8">
        <v>10</v>
      </c>
      <c r="KB3" s="8">
        <v>11</v>
      </c>
      <c r="KC3" s="8">
        <v>12</v>
      </c>
      <c r="KD3" s="8">
        <v>1</v>
      </c>
      <c r="KE3" s="8">
        <v>2</v>
      </c>
      <c r="KF3" s="8">
        <v>3</v>
      </c>
      <c r="KG3" s="8">
        <v>4</v>
      </c>
      <c r="KH3" s="8">
        <v>5</v>
      </c>
      <c r="KI3" s="8">
        <v>6</v>
      </c>
      <c r="KJ3" s="8">
        <v>7</v>
      </c>
      <c r="KK3" s="8">
        <v>8</v>
      </c>
      <c r="KL3" s="8">
        <v>9</v>
      </c>
      <c r="KM3" s="8">
        <v>10</v>
      </c>
      <c r="KN3" s="8">
        <v>11</v>
      </c>
      <c r="KO3" s="8">
        <v>12</v>
      </c>
    </row>
    <row r="4" spans="1:301" s="9" customFormat="1">
      <c r="A4" s="10" t="s">
        <v>3</v>
      </c>
      <c r="B4" s="9">
        <f>'Pivot Table'!B6/12</f>
        <v>2007.706996275833</v>
      </c>
      <c r="C4" s="9">
        <f>'Pivot Table'!C6/12</f>
        <v>3053.4520514008332</v>
      </c>
      <c r="D4" s="9">
        <f>'Pivot Table'!D6/12</f>
        <v>3303.3054552249996</v>
      </c>
      <c r="E4" s="9">
        <f>'Pivot Table'!E6/12</f>
        <v>382.14448820666667</v>
      </c>
      <c r="F4" s="9">
        <f>'Pivot Table'!F6/12</f>
        <v>0</v>
      </c>
      <c r="G4" s="9">
        <f>'Pivot Table'!G6/12</f>
        <v>0</v>
      </c>
      <c r="H4" s="9">
        <f>'Pivot Table'!H6/12</f>
        <v>0</v>
      </c>
      <c r="I4" s="9">
        <f>'Pivot Table'!I6/12</f>
        <v>3.3275669449999996</v>
      </c>
      <c r="J4" s="9">
        <f>'Pivot Table'!J6/12</f>
        <v>2084.2004393749999</v>
      </c>
      <c r="K4" s="9">
        <f>'Pivot Table'!K6/12</f>
        <v>187.84889814333334</v>
      </c>
      <c r="L4" s="9">
        <f>'Pivot Table'!L6/12</f>
        <v>662.63494479833332</v>
      </c>
      <c r="M4" s="9">
        <f>'Pivot Table'!M6/12</f>
        <v>211.41393307916667</v>
      </c>
      <c r="N4" s="9">
        <f>'Pivot Table'!N6/12</f>
        <v>1508.4539169091668</v>
      </c>
      <c r="O4" s="9">
        <f>'Pivot Table'!O6/12</f>
        <v>787.21026326583342</v>
      </c>
      <c r="P4" s="9">
        <f>'Pivot Table'!P6/12</f>
        <v>837.3368149541667</v>
      </c>
      <c r="Q4" s="9">
        <f>'Pivot Table'!Q6/12</f>
        <v>287.84375182916665</v>
      </c>
      <c r="R4" s="9">
        <f>'Pivot Table'!R6/12</f>
        <v>14.974051252499999</v>
      </c>
      <c r="S4" s="9">
        <f>'Pivot Table'!S6/12</f>
        <v>26.674948824166666</v>
      </c>
      <c r="T4" s="9">
        <f>'Pivot Table'!T6/12</f>
        <v>73.047838540833325</v>
      </c>
      <c r="U4" s="9">
        <f>'Pivot Table'!U6/12</f>
        <v>22.703633795833337</v>
      </c>
      <c r="V4" s="9">
        <f>'Pivot Table'!V6/12</f>
        <v>23.991129962500001</v>
      </c>
      <c r="W4" s="9">
        <f>'Pivot Table'!W6/12</f>
        <v>3411.8728704250002</v>
      </c>
      <c r="X4" s="9">
        <f>'Pivot Table'!X6/12</f>
        <v>1184.3334082683334</v>
      </c>
      <c r="Y4" s="9">
        <f>'Pivot Table'!Y6/12</f>
        <v>1199.7289490041667</v>
      </c>
      <c r="Z4" s="9">
        <f>'Pivot Table'!Z6/12</f>
        <v>1947.7563780016665</v>
      </c>
      <c r="AA4" s="9">
        <f>'Pivot Table'!AA6/12</f>
        <v>1478.3923823308335</v>
      </c>
      <c r="AB4" s="9">
        <f>'Pivot Table'!AB6/12</f>
        <v>21.039850323333333</v>
      </c>
      <c r="AC4" s="9">
        <f>'Pivot Table'!AC6/12</f>
        <v>2514.9119167841668</v>
      </c>
      <c r="AD4" s="9">
        <f>'Pivot Table'!AD6/12</f>
        <v>69.235157761666656</v>
      </c>
      <c r="AE4" s="9">
        <f>'Pivot Table'!AE6/12</f>
        <v>24.045543226666666</v>
      </c>
      <c r="AF4" s="9">
        <f>'Pivot Table'!AF6/12</f>
        <v>0</v>
      </c>
      <c r="AG4" s="9">
        <f>'Pivot Table'!AG6/12</f>
        <v>15.350338558333332</v>
      </c>
      <c r="AH4" s="9">
        <f>'Pivot Table'!AH6/12</f>
        <v>314.46428738916666</v>
      </c>
      <c r="AI4" s="9">
        <f>'Pivot Table'!AI6/12</f>
        <v>4.6694763758333329</v>
      </c>
      <c r="AJ4" s="9">
        <f>'Pivot Table'!AJ6/12</f>
        <v>1138.1191528008335</v>
      </c>
      <c r="AK4" s="9">
        <f>'Pivot Table'!AK6/12</f>
        <v>3572.8927910333332</v>
      </c>
      <c r="AL4" s="9">
        <f>'Pivot Table'!AL6/12</f>
        <v>593.23654724416667</v>
      </c>
      <c r="AM4" s="9">
        <f>'Pivot Table'!AM6/12</f>
        <v>2709.2665256499999</v>
      </c>
      <c r="AN4" s="9">
        <f>'Pivot Table'!AN6/12</f>
        <v>723.76883825416678</v>
      </c>
      <c r="AO4" s="9">
        <f>'Pivot Table'!AO6/12</f>
        <v>36.712062923333335</v>
      </c>
      <c r="AP4" s="9">
        <f>'Pivot Table'!AP6/12</f>
        <v>129.45784235666667</v>
      </c>
      <c r="AQ4" s="9">
        <f>'Pivot Table'!AQ6/12</f>
        <v>6.0113858066666666</v>
      </c>
      <c r="AR4" s="9">
        <f>'Pivot Table'!AR6/12</f>
        <v>0</v>
      </c>
      <c r="AS4" s="9">
        <f>'Pivot Table'!AS6/12</f>
        <v>0</v>
      </c>
      <c r="AT4" s="9">
        <f>'Pivot Table'!AT6/12</f>
        <v>296.53895649750001</v>
      </c>
      <c r="AU4" s="9">
        <f>'Pivot Table'!AU6/12</f>
        <v>243.8872201966667</v>
      </c>
      <c r="AV4" s="9">
        <f>'Pivot Table'!AV6/12</f>
        <v>306.14537002666663</v>
      </c>
      <c r="AW4" s="9">
        <f>'Pivot Table'!AW6/12</f>
        <v>36.712062923333335</v>
      </c>
      <c r="AX4" s="9">
        <f>'Pivot Table'!AX6/12</f>
        <v>1995.8474644516666</v>
      </c>
      <c r="AY4" s="9">
        <f>'Pivot Table'!AY6/12</f>
        <v>1965.8403431425002</v>
      </c>
      <c r="AZ4" s="9">
        <f>'Pivot Table'!AZ6/12</f>
        <v>212.81025577416668</v>
      </c>
      <c r="BA4" s="9">
        <f>'Pivot Table'!BA6/12</f>
        <v>707.5617040991666</v>
      </c>
      <c r="BB4" s="9">
        <f>'Pivot Table'!BB6/12</f>
        <v>858.37666527749991</v>
      </c>
      <c r="BC4" s="9">
        <f>'Pivot Table'!BC6/12</f>
        <v>3.0056929033333333</v>
      </c>
      <c r="BD4" s="9">
        <f>'Pivot Table'!BD6/12</f>
        <v>0</v>
      </c>
      <c r="BE4" s="9">
        <f>'Pivot Table'!BE6/12</f>
        <v>7.6751692791666661</v>
      </c>
      <c r="BF4" s="9">
        <f>'Pivot Table'!BF6/12</f>
        <v>0</v>
      </c>
      <c r="BG4" s="9">
        <f>'Pivot Table'!BG6/12</f>
        <v>1.6637834724999998</v>
      </c>
      <c r="BH4" s="9">
        <f>'Pivot Table'!BH6/12</f>
        <v>394.54354712583336</v>
      </c>
      <c r="BI4" s="9">
        <f>'Pivot Table'!BI6/12</f>
        <v>37.033936965000002</v>
      </c>
      <c r="BJ4" s="9">
        <f>'Pivot Table'!BJ6/12</f>
        <v>1239.1838495966667</v>
      </c>
      <c r="BK4" s="9">
        <f>'Pivot Table'!BK6/12</f>
        <v>4151.5407854166669</v>
      </c>
      <c r="BL4" s="9">
        <f>'Pivot Table'!BL6/12</f>
        <v>3791.4423662999998</v>
      </c>
      <c r="BM4" s="9">
        <f>'Pivot Table'!BM6/12</f>
        <v>0</v>
      </c>
      <c r="BN4" s="9">
        <f>'Pivot Table'!BN6/12</f>
        <v>9.3389527516666657</v>
      </c>
      <c r="BO4" s="9">
        <f>'Pivot Table'!BO6/12</f>
        <v>4.6694763758333329</v>
      </c>
      <c r="BP4" s="9">
        <f>'Pivot Table'!BP6/12</f>
        <v>6.0113858066666666</v>
      </c>
      <c r="BQ4" s="9">
        <f>'Pivot Table'!BQ6/12</f>
        <v>0</v>
      </c>
      <c r="BR4" s="9">
        <f>'Pivot Table'!BR6/12</f>
        <v>30.700677116666665</v>
      </c>
      <c r="BS4" s="9">
        <f>'Pivot Table'!BS6/12</f>
        <v>679.27277952333327</v>
      </c>
      <c r="BT4" s="9">
        <f>'Pivot Table'!BT6/12</f>
        <v>12.344645655000001</v>
      </c>
      <c r="BU4" s="9">
        <f>'Pivot Table'!BU6/12</f>
        <v>1874.3322521550001</v>
      </c>
      <c r="BV4" s="9">
        <f>'Pivot Table'!BV6/12</f>
        <v>2096.2186054433332</v>
      </c>
      <c r="BW4" s="9">
        <f>'Pivot Table'!BW6/12</f>
        <v>5626.2247079583331</v>
      </c>
      <c r="BX4" s="9">
        <f>'Pivot Table'!BX6/12</f>
        <v>4534.5328581416661</v>
      </c>
      <c r="BY4" s="9">
        <f>'Pivot Table'!BY6/12</f>
        <v>18.03415742</v>
      </c>
      <c r="BZ4" s="9">
        <f>'Pivot Table'!BZ6/12</f>
        <v>95.429598295000005</v>
      </c>
      <c r="CA4" s="9">
        <f>'Pivot Table'!CA6/12</f>
        <v>24.689291310000002</v>
      </c>
      <c r="CB4" s="9">
        <f>'Pivot Table'!CB6/12</f>
        <v>296.27149572000002</v>
      </c>
      <c r="CC4" s="9">
        <f>'Pivot Table'!CC6/12</f>
        <v>1.6637834724999998</v>
      </c>
      <c r="CD4" s="9">
        <f>'Pivot Table'!CD6/12</f>
        <v>0</v>
      </c>
      <c r="CE4" s="9">
        <f>'Pivot Table'!CE6/12</f>
        <v>1904.2849601999999</v>
      </c>
      <c r="CF4" s="9">
        <f>'Pivot Table'!CF6/12</f>
        <v>0</v>
      </c>
      <c r="CG4" s="9">
        <f>'Pivot Table'!CG6/12</f>
        <v>4378.187019441667</v>
      </c>
      <c r="CH4" s="9">
        <f>'Pivot Table'!CH6/12</f>
        <v>11265.319772041667</v>
      </c>
      <c r="CI4" s="9">
        <f>'Pivot Table'!CI6/12</f>
        <v>7105.8593842750006</v>
      </c>
      <c r="CJ4" s="9">
        <f>'Pivot Table'!CJ6/12</f>
        <v>1208.3199326875001</v>
      </c>
      <c r="CK4" s="9">
        <f>'Pivot Table'!CK6/12</f>
        <v>66.768991956666667</v>
      </c>
      <c r="CL4" s="9">
        <f>'Pivot Table'!CL6/12</f>
        <v>0</v>
      </c>
      <c r="CM4" s="9">
        <f>'Pivot Table'!CM6/12</f>
        <v>887.14609814416679</v>
      </c>
      <c r="CN4" s="9">
        <f>'Pivot Table'!CN6/12</f>
        <v>0</v>
      </c>
      <c r="CO4" s="9">
        <f>'Pivot Table'!CO6/12</f>
        <v>0</v>
      </c>
      <c r="CP4" s="9">
        <f>'Pivot Table'!CP6/12</f>
        <v>0</v>
      </c>
      <c r="CQ4" s="9">
        <f>'Pivot Table'!CQ6/12</f>
        <v>173.20132647583333</v>
      </c>
      <c r="CR4" s="9">
        <f>'Pivot Table'!CR6/12</f>
        <v>666.28438578500004</v>
      </c>
      <c r="CS4" s="9">
        <f>'Pivot Table'!CS6/12</f>
        <v>609.71574771999997</v>
      </c>
      <c r="CT4" s="9">
        <f>'Pivot Table'!CT6/12</f>
        <v>539.08426726333334</v>
      </c>
      <c r="CU4" s="9">
        <f>'Pivot Table'!CU6/12</f>
        <v>2249.60395341</v>
      </c>
      <c r="CV4" s="9">
        <f>'Pivot Table'!CV6/12</f>
        <v>1733.2823387533333</v>
      </c>
      <c r="CW4" s="9">
        <f>'Pivot Table'!CW6/12</f>
        <v>716.95046457166666</v>
      </c>
      <c r="CX4" s="9">
        <f>'Pivot Table'!CX6/12</f>
        <v>403.07551200166671</v>
      </c>
      <c r="CY4" s="9">
        <f>'Pivot Table'!CY6/12</f>
        <v>6.0113858066666666</v>
      </c>
      <c r="CZ4" s="9">
        <f>'Pivot Table'!CZ6/12</f>
        <v>0</v>
      </c>
      <c r="DA4" s="9">
        <f>'Pivot Table'!DA6/12</f>
        <v>0</v>
      </c>
      <c r="DB4" s="9">
        <f>'Pivot Table'!DB6/12</f>
        <v>0</v>
      </c>
      <c r="DC4" s="9">
        <f>'Pivot Table'!DC6/12</f>
        <v>821.8822554108333</v>
      </c>
      <c r="DD4" s="9">
        <f>'Pivot Table'!DD6/12</f>
        <v>682.01101164916668</v>
      </c>
      <c r="DE4" s="9">
        <f>'Pivot Table'!DE6/12</f>
        <v>519.54496061999998</v>
      </c>
      <c r="DF4" s="9">
        <f>'Pivot Table'!DF6/12</f>
        <v>9841.0888807749998</v>
      </c>
      <c r="DG4" s="9">
        <f>'Pivot Table'!DG6/12</f>
        <v>2417.6054874966667</v>
      </c>
      <c r="DH4" s="9">
        <f>'Pivot Table'!DH6/12</f>
        <v>6125.2241431749999</v>
      </c>
      <c r="DI4" s="9">
        <f>'Pivot Table'!DI6/12</f>
        <v>381.55515338750001</v>
      </c>
      <c r="DJ4" s="9">
        <f>'Pivot Table'!DJ6/12</f>
        <v>80.723007820000007</v>
      </c>
      <c r="DK4" s="9">
        <f>'Pivot Table'!DK6/12</f>
        <v>769.12169258166671</v>
      </c>
      <c r="DL4" s="9">
        <f>'Pivot Table'!DL6/12</f>
        <v>7.6751692791666661</v>
      </c>
      <c r="DM4" s="9">
        <f>'Pivot Table'!DM6/12</f>
        <v>0</v>
      </c>
      <c r="DN4" s="9">
        <f>'Pivot Table'!DN6/12</f>
        <v>0</v>
      </c>
      <c r="DO4" s="9">
        <f>'Pivot Table'!DO6/12</f>
        <v>30.056929033333333</v>
      </c>
      <c r="DP4" s="9">
        <f>'Pivot Table'!DP6/12</f>
        <v>16.637834725000001</v>
      </c>
      <c r="DQ4" s="9">
        <f>'Pivot Table'!DQ6/12</f>
        <v>696.49994906749998</v>
      </c>
      <c r="DR4" s="9">
        <f>'Pivot Table'!DR6/12</f>
        <v>2636.8034163900002</v>
      </c>
      <c r="DS4" s="9">
        <f>'Pivot Table'!DS6/12</f>
        <v>5847.2044579333333</v>
      </c>
      <c r="DT4" s="9">
        <f>'Pivot Table'!DT6/12</f>
        <v>2663.2607121574997</v>
      </c>
      <c r="DU4" s="9">
        <f>'Pivot Table'!DU6/12</f>
        <v>469.89891722250007</v>
      </c>
      <c r="DV4" s="9">
        <f>'Pivot Table'!DV6/12</f>
        <v>0</v>
      </c>
      <c r="DW4" s="9">
        <f>'Pivot Table'!DW6/12</f>
        <v>0</v>
      </c>
      <c r="DX4" s="9">
        <f>'Pivot Table'!DX6/12</f>
        <v>3.3275669449999996</v>
      </c>
      <c r="DY4" s="9">
        <f>'Pivot Table'!DY6/12</f>
        <v>0</v>
      </c>
      <c r="DZ4" s="9">
        <f>'Pivot Table'!DZ6/12</f>
        <v>0</v>
      </c>
      <c r="EA4" s="9">
        <f>'Pivot Table'!EA6/12</f>
        <v>879.62956311416667</v>
      </c>
      <c r="EB4" s="9">
        <f>'Pivot Table'!EB6/12</f>
        <v>1952.4848731783331</v>
      </c>
      <c r="EC4" s="9">
        <f>'Pivot Table'!EC6/12</f>
        <v>4165.1046973500006</v>
      </c>
      <c r="ED4" s="9">
        <f>'Pivot Table'!ED6/12</f>
        <v>4698.3500296833327</v>
      </c>
      <c r="EE4" s="9">
        <f>'Pivot Table'!EE6/12</f>
        <v>296.806417275</v>
      </c>
      <c r="EF4" s="9">
        <f>'Pivot Table'!EF6/12</f>
        <v>7.6751692791666661</v>
      </c>
      <c r="EG4" s="9">
        <f>'Pivot Table'!EG6/12</f>
        <v>12.666519696666667</v>
      </c>
      <c r="EH4" s="9">
        <f>'Pivot Table'!EH6/12</f>
        <v>0</v>
      </c>
      <c r="EI4" s="9">
        <f>'Pivot Table'!EI6/12</f>
        <v>276.46472829916667</v>
      </c>
      <c r="EJ4" s="9">
        <f>'Pivot Table'!EJ6/12</f>
        <v>0</v>
      </c>
      <c r="EK4" s="9">
        <f>'Pivot Table'!EK6/12</f>
        <v>0</v>
      </c>
      <c r="EL4" s="9">
        <f>'Pivot Table'!EL6/12</f>
        <v>498.82698433833338</v>
      </c>
      <c r="EM4" s="9">
        <f>'Pivot Table'!EM6/12</f>
        <v>27.694984213333331</v>
      </c>
      <c r="EN4" s="9">
        <f>'Pivot Table'!EN6/12</f>
        <v>1730.172424865</v>
      </c>
      <c r="EO4" s="9">
        <f>'Pivot Table'!EO6/12</f>
        <v>1346.2553266558334</v>
      </c>
      <c r="EP4" s="9">
        <f>'Pivot Table'!EP6/12</f>
        <v>2018.3380507325001</v>
      </c>
      <c r="EQ4" s="9">
        <f>'Pivot Table'!EQ6/12</f>
        <v>9416.4293858083329</v>
      </c>
      <c r="ER4" s="9">
        <f>'Pivot Table'!ER6/12</f>
        <v>3316.9874047741664</v>
      </c>
      <c r="ES4" s="9">
        <f>'Pivot Table'!ES6/12</f>
        <v>542.46164192916672</v>
      </c>
      <c r="ET4" s="9">
        <f>'Pivot Table'!ET6/12</f>
        <v>4210.7932423499997</v>
      </c>
      <c r="EU4" s="9">
        <f>'Pivot Table'!EU6/12</f>
        <v>175.45444476750001</v>
      </c>
      <c r="EV4" s="9">
        <f>'Pivot Table'!EV6/12</f>
        <v>0</v>
      </c>
      <c r="EW4" s="9">
        <f>'Pivot Table'!EW6/12</f>
        <v>83.941748236666669</v>
      </c>
      <c r="EX4" s="9">
        <f>'Pivot Table'!EX6/12</f>
        <v>6.0113858066666666</v>
      </c>
      <c r="EY4" s="9">
        <f>'Pivot Table'!EY6/12</f>
        <v>3.0056929033333333</v>
      </c>
      <c r="EZ4" s="9">
        <f>'Pivot Table'!EZ6/12</f>
        <v>935.18277133333333</v>
      </c>
      <c r="FA4" s="9">
        <f>'Pivot Table'!FA6/12</f>
        <v>201.48564550833336</v>
      </c>
      <c r="FB4" s="9">
        <f>'Pivot Table'!FB6/12</f>
        <v>1140.2090312999999</v>
      </c>
      <c r="FC4" s="9">
        <f>'Pivot Table'!FC6/12</f>
        <v>978.87184218833329</v>
      </c>
      <c r="FD4" s="9">
        <f>'Pivot Table'!FD6/12</f>
        <v>584.32829506250005</v>
      </c>
      <c r="FE4" s="9">
        <f>'Pivot Table'!FE6/12</f>
        <v>1621.3237322583334</v>
      </c>
      <c r="FF4" s="9">
        <f>'Pivot Table'!FF6/12</f>
        <v>417.62346822750004</v>
      </c>
      <c r="FG4" s="9">
        <f>'Pivot Table'!FG6/12</f>
        <v>220.43101178916666</v>
      </c>
      <c r="FH4" s="9">
        <f>'Pivot Table'!FH6/12</f>
        <v>4.6694763758333329</v>
      </c>
      <c r="FI4" s="9">
        <f>'Pivot Table'!FI6/12</f>
        <v>0</v>
      </c>
      <c r="FJ4" s="9">
        <f>'Pivot Table'!FJ6/12</f>
        <v>0</v>
      </c>
      <c r="FK4" s="9">
        <f>'Pivot Table'!FK6/12</f>
        <v>0</v>
      </c>
      <c r="FL4" s="9">
        <f>'Pivot Table'!FL6/12</f>
        <v>167.02670087666667</v>
      </c>
      <c r="FM4" s="9">
        <f>'Pivot Table'!FM6/12</f>
        <v>72.349677193333335</v>
      </c>
      <c r="FN4" s="9">
        <f>'Pivot Table'!FN6/12</f>
        <v>620.98594472166667</v>
      </c>
      <c r="FO4" s="9">
        <f>'Pivot Table'!FO6/12</f>
        <v>4717.1275506333341</v>
      </c>
      <c r="FP4" s="9">
        <f>'Pivot Table'!FP6/12</f>
        <v>1455.6933540783332</v>
      </c>
      <c r="FQ4" s="9">
        <f>'Pivot Table'!FQ6/12</f>
        <v>1573.4502988650001</v>
      </c>
      <c r="FR4" s="9">
        <f>'Pivot Table'!FR6/12</f>
        <v>123.50086981416666</v>
      </c>
      <c r="FS4" s="9">
        <f>'Pivot Table'!FS6/12</f>
        <v>0</v>
      </c>
      <c r="FT4" s="9">
        <f>'Pivot Table'!FT6/12</f>
        <v>0</v>
      </c>
      <c r="FU4" s="9">
        <f>'Pivot Table'!FU6/12</f>
        <v>0</v>
      </c>
      <c r="FV4" s="9">
        <f>'Pivot Table'!FV6/12</f>
        <v>243.56534615500001</v>
      </c>
      <c r="FW4" s="9">
        <f>'Pivot Table'!FW6/12</f>
        <v>859.18365315333324</v>
      </c>
      <c r="FX4" s="9">
        <f>'Pivot Table'!FX6/12</f>
        <v>9.0170787099999998</v>
      </c>
      <c r="FY4" s="9">
        <f>'Pivot Table'!FY6/12</f>
        <v>3.0056929033333333</v>
      </c>
      <c r="FZ4" s="9">
        <f>'Pivot Table'!FZ6/12</f>
        <v>2444.334849585</v>
      </c>
      <c r="GA4" s="9">
        <f>'Pivot Table'!GA6/12</f>
        <v>4088.2985912999998</v>
      </c>
      <c r="GB4" s="9">
        <f>'Pivot Table'!GB6/12</f>
        <v>776.85127512500003</v>
      </c>
      <c r="GC4" s="9">
        <f>'Pivot Table'!GC6/12</f>
        <v>1165.0025435949999</v>
      </c>
      <c r="GD4" s="9">
        <f>'Pivot Table'!GD6/12</f>
        <v>31.720712505833333</v>
      </c>
      <c r="GE4" s="9">
        <f>'Pivot Table'!GE6/12</f>
        <v>22.703633795833337</v>
      </c>
      <c r="GF4" s="9">
        <f>'Pivot Table'!GF6/12</f>
        <v>15.6722126</v>
      </c>
      <c r="GG4" s="9">
        <f>'Pivot Table'!GG6/12</f>
        <v>0</v>
      </c>
      <c r="GH4" s="9">
        <f>'Pivot Table'!GH6/12</f>
        <v>0</v>
      </c>
      <c r="GI4" s="9">
        <f>'Pivot Table'!GI6/12</f>
        <v>15.6722126</v>
      </c>
      <c r="GJ4" s="9">
        <f>'Pivot Table'!GJ6/12</f>
        <v>1083.8534407483332</v>
      </c>
      <c r="GK4" s="9">
        <f>'Pivot Table'!GK6/12</f>
        <v>870.55807113999992</v>
      </c>
      <c r="GL4" s="9">
        <f>'Pivot Table'!GL6/12</f>
        <v>1232.3110626499999</v>
      </c>
      <c r="GM4" s="9">
        <f>'Pivot Table'!GM6/12</f>
        <v>305.17974790166664</v>
      </c>
      <c r="GN4" s="9">
        <f>'Pivot Table'!GN6/12</f>
        <v>692.69187383166673</v>
      </c>
      <c r="GO4" s="9">
        <f>'Pivot Table'!GO6/12</f>
        <v>127.09589753666667</v>
      </c>
      <c r="GP4" s="9">
        <f>'Pivot Table'!GP6/12</f>
        <v>210.07202364833333</v>
      </c>
      <c r="GQ4" s="9">
        <f>'Pivot Table'!GQ6/12</f>
        <v>19.6979408925</v>
      </c>
      <c r="GR4" s="9">
        <f>'Pivot Table'!GR6/12</f>
        <v>0</v>
      </c>
      <c r="GS4" s="9">
        <f>'Pivot Table'!GS6/12</f>
        <v>0</v>
      </c>
      <c r="GT4" s="9">
        <f>'Pivot Table'!GT6/12</f>
        <v>27.373110171666667</v>
      </c>
      <c r="GU4" s="9">
        <f>'Pivot Table'!GU6/12</f>
        <v>3.0056929033333333</v>
      </c>
      <c r="GV4" s="9">
        <f>'Pivot Table'!GV6/12</f>
        <v>2912.4703678999999</v>
      </c>
      <c r="GW4" s="9">
        <f>'Pivot Table'!GW6/12</f>
        <v>1348.9437510575001</v>
      </c>
      <c r="GX4" s="9">
        <f>'Pivot Table'!GX6/12</f>
        <v>3.3275669449999996</v>
      </c>
      <c r="GY4" s="9">
        <f>'Pivot Table'!GY6/12</f>
        <v>3242.8697231216665</v>
      </c>
      <c r="GZ4" s="9">
        <f>'Pivot Table'!GZ6/12</f>
        <v>2327.489113660833</v>
      </c>
      <c r="HA4" s="9">
        <f>'Pivot Table'!HA6/12</f>
        <v>1154.4351134841665</v>
      </c>
      <c r="HB4" s="9">
        <f>'Pivot Table'!HB6/12</f>
        <v>1065.8736965925</v>
      </c>
      <c r="HC4" s="9">
        <f>'Pivot Table'!HC6/12</f>
        <v>200.25256260583333</v>
      </c>
      <c r="HD4" s="9">
        <f>'Pivot Table'!HD6/12</f>
        <v>13.686555085833334</v>
      </c>
      <c r="HE4" s="9">
        <f>'Pivot Table'!HE6/12</f>
        <v>0</v>
      </c>
      <c r="HF4" s="9">
        <f>'Pivot Table'!HF6/12</f>
        <v>0</v>
      </c>
      <c r="HG4" s="9">
        <f>'Pivot Table'!HG6/12</f>
        <v>279.09413389666668</v>
      </c>
      <c r="HH4" s="9">
        <f>'Pivot Table'!HH6/12</f>
        <v>166.70482683500001</v>
      </c>
      <c r="HI4" s="9">
        <f>'Pivot Table'!HI6/12</f>
        <v>2104.9092045666671</v>
      </c>
      <c r="HJ4" s="9">
        <f>'Pivot Table'!HJ6/12</f>
        <v>325.46702361333331</v>
      </c>
      <c r="HK4" s="9">
        <f>'Pivot Table'!HK6/12</f>
        <v>4241.4349006583334</v>
      </c>
      <c r="HL4" s="9">
        <f>'Pivot Table'!HL6/12</f>
        <v>127.4721848425</v>
      </c>
      <c r="HM4" s="9">
        <f>'Pivot Table'!HM6/12</f>
        <v>332.8203188508333</v>
      </c>
      <c r="HN4" s="9">
        <f>'Pivot Table'!HN6/12</f>
        <v>3.0056929033333333</v>
      </c>
      <c r="HO4" s="9">
        <f>'Pivot Table'!HO6/12</f>
        <v>3.0056929033333333</v>
      </c>
      <c r="HP4" s="9">
        <f>'Pivot Table'!HP6/12</f>
        <v>0</v>
      </c>
      <c r="HQ4" s="9">
        <f>'Pivot Table'!HQ6/12</f>
        <v>0</v>
      </c>
      <c r="HR4" s="9">
        <f>'Pivot Table'!HR6/12</f>
        <v>6.0113858066666666</v>
      </c>
      <c r="HS4" s="9">
        <f>'Pivot Table'!HS6/12</f>
        <v>5773.9841685083338</v>
      </c>
      <c r="HT4" s="9">
        <f>'Pivot Table'!HT6/12</f>
        <v>775.34612590166671</v>
      </c>
      <c r="HU4" s="9">
        <f>'Pivot Table'!HU6/12</f>
        <v>3167.9404480466669</v>
      </c>
      <c r="HV4" s="9">
        <f>'Pivot Table'!HV6/12</f>
        <v>10745.620782716665</v>
      </c>
      <c r="HW4" s="9">
        <f>'Pivot Table'!HW6/12</f>
        <v>7472.7577549166672</v>
      </c>
      <c r="HX4" s="9">
        <f>'Pivot Table'!HX6/12</f>
        <v>1227.3197122325</v>
      </c>
      <c r="HY4" s="9">
        <f>'Pivot Table'!HY6/12</f>
        <v>581.96635024249997</v>
      </c>
      <c r="HZ4" s="9">
        <f>'Pivot Table'!HZ6/12</f>
        <v>454.65740519249999</v>
      </c>
      <c r="IA4" s="9">
        <f>'Pivot Table'!IA6/12</f>
        <v>0</v>
      </c>
      <c r="IB4" s="9">
        <f>'Pivot Table'!IB6/12</f>
        <v>0</v>
      </c>
      <c r="IC4" s="9">
        <f>'Pivot Table'!IC6/12</f>
        <v>7.6751692791666661</v>
      </c>
      <c r="ID4" s="9">
        <f>'Pivot Table'!ID6/12</f>
        <v>156.02396465250001</v>
      </c>
      <c r="IE4" s="9">
        <f>'Pivot Table'!IE6/12</f>
        <v>1029.9640160016668</v>
      </c>
      <c r="IF4" s="9">
        <f>'Pivot Table'!IF6/12</f>
        <v>3.0056929033333333</v>
      </c>
      <c r="IG4" s="9">
        <f>'Pivot Table'!IG6/12</f>
        <v>772.98418108166663</v>
      </c>
      <c r="IH4" s="9">
        <f>'Pivot Table'!IH6/12</f>
        <v>912.52894525833324</v>
      </c>
      <c r="II4" s="9">
        <f>'Pivot Table'!II6/12</f>
        <v>2324.6964682774997</v>
      </c>
      <c r="IJ4" s="9">
        <f>'Pivot Table'!IJ6/12</f>
        <v>3344.2516884158335</v>
      </c>
      <c r="IK4" s="9">
        <f>'Pivot Table'!IK6/12</f>
        <v>2742.211109975</v>
      </c>
      <c r="IL4" s="9">
        <f>'Pivot Table'!IL6/12</f>
        <v>353.27083435499998</v>
      </c>
      <c r="IM4" s="9">
        <f>'Pivot Table'!IM6/12</f>
        <v>0</v>
      </c>
      <c r="IN4" s="9">
        <f>'Pivot Table'!IN6/12</f>
        <v>23.025507837500001</v>
      </c>
      <c r="IO4" s="9">
        <f>'Pivot Table'!IO6/12</f>
        <v>0</v>
      </c>
      <c r="IP4" s="9">
        <f>'Pivot Table'!IP6/12</f>
        <v>7.997043320833332</v>
      </c>
      <c r="IQ4" s="9">
        <f>'Pivot Table'!IQ6/12</f>
        <v>50.398618009166661</v>
      </c>
      <c r="IR4" s="9">
        <f>'Pivot Table'!IR6/12</f>
        <v>100.09907467083333</v>
      </c>
      <c r="IS4" s="9">
        <f>'Pivot Table'!IS6/12</f>
        <v>560.81767339083342</v>
      </c>
      <c r="IT4" s="9">
        <f>'Pivot Table'!IT6/12</f>
        <v>393.31046422333338</v>
      </c>
      <c r="IU4" s="9">
        <f>'Pivot Table'!IU6/12</f>
        <v>2117.4761088249998</v>
      </c>
      <c r="IV4" s="9">
        <f>'Pivot Table'!IV6/12</f>
        <v>342.85743295000003</v>
      </c>
      <c r="IW4" s="9">
        <f>'Pivot Table'!IW6/12</f>
        <v>640.41642483666658</v>
      </c>
      <c r="IX4" s="9">
        <f>'Pivot Table'!IX6/12</f>
        <v>0</v>
      </c>
      <c r="IY4" s="9">
        <f>'Pivot Table'!IY6/12</f>
        <v>0</v>
      </c>
      <c r="IZ4" s="9">
        <f>'Pivot Table'!IZ6/12</f>
        <v>12.022771613333333</v>
      </c>
      <c r="JA4" s="9">
        <f>'Pivot Table'!JA6/12</f>
        <v>13.310267779999998</v>
      </c>
      <c r="JB4" s="9">
        <f>'Pivot Table'!JB6/12</f>
        <v>500.22330703333336</v>
      </c>
      <c r="JC4" s="9">
        <f>'Pivot Table'!JC6/12</f>
        <v>106.69979529666666</v>
      </c>
      <c r="JD4" s="9">
        <f>'Pivot Table'!JD6/12</f>
        <v>491.528102365</v>
      </c>
      <c r="JE4" s="9">
        <f>'Pivot Table'!JE6/12</f>
        <v>1676.1833846750003</v>
      </c>
      <c r="JF4" s="9">
        <f>'Pivot Table'!JF6/12</f>
        <v>6990.5234031166665</v>
      </c>
      <c r="JG4" s="9">
        <f>'Pivot Table'!JG6/12</f>
        <v>896.10415804666661</v>
      </c>
      <c r="JH4" s="9">
        <f>'Pivot Table'!JH6/12</f>
        <v>144.05560630333335</v>
      </c>
      <c r="JI4" s="9">
        <f>'Pivot Table'!JI6/12</f>
        <v>0</v>
      </c>
      <c r="JJ4" s="9">
        <f>'Pivot Table'!JJ6/12</f>
        <v>937.76697475333333</v>
      </c>
      <c r="JK4" s="9">
        <f>'Pivot Table'!JK6/12</f>
        <v>0</v>
      </c>
      <c r="JL4" s="9">
        <f>'Pivot Table'!JL6/12</f>
        <v>125.3777008</v>
      </c>
      <c r="JM4" s="9">
        <f>'Pivot Table'!JM6/12</f>
        <v>0</v>
      </c>
      <c r="JN4" s="9">
        <f>'Pivot Table'!JN6/12</f>
        <v>0</v>
      </c>
      <c r="JO4" s="9">
        <f>'Pivot Table'!JO6/12</f>
        <v>0</v>
      </c>
      <c r="JP4" s="9">
        <f>'Pivot Table'!JP6/12</f>
        <v>811.03815343583335</v>
      </c>
      <c r="JQ4" s="9">
        <f>'Pivot Table'!JQ6/12</f>
        <v>1419.0264933325</v>
      </c>
      <c r="JR4" s="9">
        <f>'Pivot Table'!JR6/12</f>
        <v>491.90438967083332</v>
      </c>
      <c r="JS4" s="9">
        <f>'Pivot Table'!JS6/12</f>
        <v>3626.9362444916665</v>
      </c>
      <c r="JT4" s="9">
        <f>'Pivot Table'!JT6/12</f>
        <v>571.7706018941667</v>
      </c>
      <c r="JU4" s="9">
        <f>'Pivot Table'!JU6/12</f>
        <v>68.056488123333338</v>
      </c>
      <c r="JV4" s="9">
        <f>'Pivot Table'!JV6/12</f>
        <v>0</v>
      </c>
      <c r="JW4" s="9">
        <f>'Pivot Table'!JW6/12</f>
        <v>103.53086260083334</v>
      </c>
      <c r="JX4" s="9">
        <f>'Pivot Table'!JX6/12</f>
        <v>0</v>
      </c>
      <c r="JY4" s="9">
        <f>'Pivot Table'!JY6/12</f>
        <v>0</v>
      </c>
      <c r="JZ4" s="9">
        <f>'Pivot Table'!JZ6/12</f>
        <v>0</v>
      </c>
      <c r="KA4" s="9">
        <f>'Pivot Table'!KA6/12</f>
        <v>1073.4354338000001</v>
      </c>
      <c r="KB4" s="9">
        <f>'Pivot Table'!KB6/12</f>
        <v>12.022771613333333</v>
      </c>
      <c r="KC4" s="9">
        <f>'Pivot Table'!KC6/12</f>
        <v>2536.3732565858331</v>
      </c>
      <c r="KD4" s="9">
        <f>'Pivot Table'!KD6/12</f>
        <v>3962.277142408333</v>
      </c>
      <c r="KE4" s="9">
        <f>'Pivot Table'!KE6/12</f>
        <v>3186.9356220499999</v>
      </c>
      <c r="KF4" s="9">
        <f>'Pivot Table'!KF6/12</f>
        <v>498.93581086666671</v>
      </c>
      <c r="KG4" s="9">
        <f>'Pivot Table'!KG6/12</f>
        <v>1231.1277874683333</v>
      </c>
      <c r="KH4" s="9">
        <f>'Pivot Table'!KH6/12</f>
        <v>12.022771613333333</v>
      </c>
      <c r="KI4" s="9">
        <f>'Pivot Table'!KI6/12</f>
        <v>0</v>
      </c>
      <c r="KJ4" s="9">
        <f>'Pivot Table'!KJ6/12</f>
        <v>0</v>
      </c>
      <c r="KK4" s="9">
        <f>'Pivot Table'!KK6/12</f>
        <v>0</v>
      </c>
      <c r="KL4" s="9">
        <f>'Pivot Table'!KL6/12</f>
        <v>31.988173283333328</v>
      </c>
      <c r="KM4" s="9">
        <f>'Pivot Table'!KM6/12</f>
        <v>826.28427100916667</v>
      </c>
      <c r="KN4" s="9">
        <f>'Pivot Table'!KN6/12</f>
        <v>912.37031100916658</v>
      </c>
      <c r="KO4" s="9">
        <f>'Pivot Table'!KO6/12</f>
        <v>8446.9057074583325</v>
      </c>
    </row>
    <row r="5" spans="1:301" s="9" customFormat="1">
      <c r="A5" s="10" t="s">
        <v>14</v>
      </c>
      <c r="B5" s="9">
        <f>'Pivot Table'!B7/12</f>
        <v>0.67238169260250003</v>
      </c>
      <c r="C5" s="9">
        <f>'Pivot Table'!C7/12</f>
        <v>2.0150321580541668</v>
      </c>
      <c r="D5" s="9">
        <f>'Pivot Table'!D7/12</f>
        <v>2.2431634796633335</v>
      </c>
      <c r="E5" s="9">
        <f>'Pivot Table'!E7/12</f>
        <v>9.7522547642466667E-4</v>
      </c>
      <c r="F5" s="9">
        <f>'Pivot Table'!F7/12</f>
        <v>0</v>
      </c>
      <c r="G5" s="9">
        <f>'Pivot Table'!G7/12</f>
        <v>0</v>
      </c>
      <c r="H5" s="9">
        <f>'Pivot Table'!H7/12</f>
        <v>0</v>
      </c>
      <c r="I5" s="9">
        <f>'Pivot Table'!I7/12</f>
        <v>0</v>
      </c>
      <c r="J5" s="9">
        <f>'Pivot Table'!J7/12</f>
        <v>1.7696464683308332E-2</v>
      </c>
      <c r="K5" s="9">
        <f>'Pivot Table'!K7/12</f>
        <v>1.65032176825E-5</v>
      </c>
      <c r="L5" s="9">
        <f>'Pivot Table'!L7/12</f>
        <v>2.1167803631741669E-4</v>
      </c>
      <c r="M5" s="9">
        <f>'Pivot Table'!M7/12</f>
        <v>0</v>
      </c>
      <c r="N5" s="9">
        <f>'Pivot Table'!N7/12</f>
        <v>1.8045541320274999E-2</v>
      </c>
      <c r="O5" s="9">
        <f>'Pivot Table'!O7/12</f>
        <v>1.3678198416966668E-4</v>
      </c>
      <c r="P5" s="9">
        <f>'Pivot Table'!P7/12</f>
        <v>1.9389573080816669E-4</v>
      </c>
      <c r="Q5" s="9">
        <f>'Pivot Table'!Q7/12</f>
        <v>0</v>
      </c>
      <c r="R5" s="9">
        <f>'Pivot Table'!R7/12</f>
        <v>0</v>
      </c>
      <c r="S5" s="9">
        <f>'Pivot Table'!S7/12</f>
        <v>0</v>
      </c>
      <c r="T5" s="9">
        <f>'Pivot Table'!T7/12</f>
        <v>0</v>
      </c>
      <c r="U5" s="9">
        <f>'Pivot Table'!U7/12</f>
        <v>0</v>
      </c>
      <c r="V5" s="9">
        <f>'Pivot Table'!V7/12</f>
        <v>0</v>
      </c>
      <c r="W5" s="9">
        <f>'Pivot Table'!W7/12</f>
        <v>6.3161090983316667E-2</v>
      </c>
      <c r="X5" s="9">
        <f>'Pivot Table'!X7/12</f>
        <v>0.1419224954295</v>
      </c>
      <c r="Y5" s="9">
        <f>'Pivot Table'!Y7/12</f>
        <v>8.5534826440000003E-3</v>
      </c>
      <c r="Z5" s="9">
        <f>'Pivot Table'!Z7/12</f>
        <v>0.11504445955058333</v>
      </c>
      <c r="AA5" s="9">
        <f>'Pivot Table'!AA7/12</f>
        <v>0.12504621990341666</v>
      </c>
      <c r="AB5" s="9">
        <f>'Pivot Table'!AB7/12</f>
        <v>5.3423858654416666E-5</v>
      </c>
      <c r="AC5" s="9">
        <f>'Pivot Table'!AC7/12</f>
        <v>1.0790737368416667E-2</v>
      </c>
      <c r="AD5" s="9">
        <f>'Pivot Table'!AD7/12</f>
        <v>0</v>
      </c>
      <c r="AE5" s="9">
        <f>'Pivot Table'!AE7/12</f>
        <v>0</v>
      </c>
      <c r="AF5" s="9">
        <f>'Pivot Table'!AF7/12</f>
        <v>0</v>
      </c>
      <c r="AG5" s="9">
        <f>'Pivot Table'!AG7/12</f>
        <v>0</v>
      </c>
      <c r="AH5" s="9">
        <f>'Pivot Table'!AH7/12</f>
        <v>0</v>
      </c>
      <c r="AI5" s="9">
        <f>'Pivot Table'!AI7/12</f>
        <v>0</v>
      </c>
      <c r="AJ5" s="9">
        <f>'Pivot Table'!AJ7/12</f>
        <v>2.8670945555250002E-5</v>
      </c>
      <c r="AK5" s="9">
        <f>'Pivot Table'!AK7/12</f>
        <v>0.14930537547608333</v>
      </c>
      <c r="AL5" s="9">
        <f>'Pivot Table'!AL7/12</f>
        <v>0.11813139977691667</v>
      </c>
      <c r="AM5" s="9">
        <f>'Pivot Table'!AM7/12</f>
        <v>0.51140518393366674</v>
      </c>
      <c r="AN5" s="9">
        <f>'Pivot Table'!AN7/12</f>
        <v>9.6476831248500008E-3</v>
      </c>
      <c r="AO5" s="9">
        <f>'Pivot Table'!AO7/12</f>
        <v>0</v>
      </c>
      <c r="AP5" s="9">
        <f>'Pivot Table'!AP7/12</f>
        <v>0</v>
      </c>
      <c r="AQ5" s="9">
        <f>'Pivot Table'!AQ7/12</f>
        <v>0</v>
      </c>
      <c r="AR5" s="9">
        <f>'Pivot Table'!AR7/12</f>
        <v>0</v>
      </c>
      <c r="AS5" s="9">
        <f>'Pivot Table'!AS7/12</f>
        <v>0</v>
      </c>
      <c r="AT5" s="9">
        <f>'Pivot Table'!AT7/12</f>
        <v>0</v>
      </c>
      <c r="AU5" s="9">
        <f>'Pivot Table'!AU7/12</f>
        <v>0</v>
      </c>
      <c r="AV5" s="9">
        <f>'Pivot Table'!AV7/12</f>
        <v>0</v>
      </c>
      <c r="AW5" s="9">
        <f>'Pivot Table'!AW7/12</f>
        <v>0</v>
      </c>
      <c r="AX5" s="9">
        <f>'Pivot Table'!AX7/12</f>
        <v>6.8507433651916654E-3</v>
      </c>
      <c r="AY5" s="9">
        <f>'Pivot Table'!AY7/12</f>
        <v>7.5425890598416673E-2</v>
      </c>
      <c r="AZ5" s="9">
        <f>'Pivot Table'!AZ7/12</f>
        <v>0</v>
      </c>
      <c r="BA5" s="9">
        <f>'Pivot Table'!BA7/12</f>
        <v>2.4442416772916669E-4</v>
      </c>
      <c r="BB5" s="9">
        <f>'Pivot Table'!BB7/12</f>
        <v>2.1977388066933331E-4</v>
      </c>
      <c r="BC5" s="9">
        <f>'Pivot Table'!BC7/12</f>
        <v>0</v>
      </c>
      <c r="BD5" s="9">
        <f>'Pivot Table'!BD7/12</f>
        <v>0</v>
      </c>
      <c r="BE5" s="9">
        <f>'Pivot Table'!BE7/12</f>
        <v>0</v>
      </c>
      <c r="BF5" s="9">
        <f>'Pivot Table'!BF7/12</f>
        <v>0</v>
      </c>
      <c r="BG5" s="9">
        <f>'Pivot Table'!BG7/12</f>
        <v>0</v>
      </c>
      <c r="BH5" s="9">
        <f>'Pivot Table'!BH7/12</f>
        <v>0</v>
      </c>
      <c r="BI5" s="9">
        <f>'Pivot Table'!BI7/12</f>
        <v>0</v>
      </c>
      <c r="BJ5" s="9">
        <f>'Pivot Table'!BJ7/12</f>
        <v>3.3802779802208333E-4</v>
      </c>
      <c r="BK5" s="9">
        <f>'Pivot Table'!BK7/12</f>
        <v>0.70189052918166661</v>
      </c>
      <c r="BL5" s="9">
        <f>'Pivot Table'!BL7/12</f>
        <v>1.6703246164749999</v>
      </c>
      <c r="BM5" s="9">
        <f>'Pivot Table'!BM7/12</f>
        <v>0</v>
      </c>
      <c r="BN5" s="9">
        <f>'Pivot Table'!BN7/12</f>
        <v>0</v>
      </c>
      <c r="BO5" s="9">
        <f>'Pivot Table'!BO7/12</f>
        <v>0</v>
      </c>
      <c r="BP5" s="9">
        <f>'Pivot Table'!BP7/12</f>
        <v>0</v>
      </c>
      <c r="BQ5" s="9">
        <f>'Pivot Table'!BQ7/12</f>
        <v>0</v>
      </c>
      <c r="BR5" s="9">
        <f>'Pivot Table'!BR7/12</f>
        <v>0</v>
      </c>
      <c r="BS5" s="9">
        <f>'Pivot Table'!BS7/12</f>
        <v>9.5393351515000006E-6</v>
      </c>
      <c r="BT5" s="9">
        <f>'Pivot Table'!BT7/12</f>
        <v>0</v>
      </c>
      <c r="BU5" s="9">
        <f>'Pivot Table'!BU7/12</f>
        <v>1.7577287389741666E-2</v>
      </c>
      <c r="BV5" s="9">
        <f>'Pivot Table'!BV7/12</f>
        <v>0.15374487280841667</v>
      </c>
      <c r="BW5" s="9">
        <f>'Pivot Table'!BW7/12</f>
        <v>2.1700966917074997</v>
      </c>
      <c r="BX5" s="9">
        <f>'Pivot Table'!BX7/12</f>
        <v>1.6252606234325</v>
      </c>
      <c r="BY5" s="9">
        <f>'Pivot Table'!BY7/12</f>
        <v>0</v>
      </c>
      <c r="BZ5" s="9">
        <f>'Pivot Table'!BZ7/12</f>
        <v>0</v>
      </c>
      <c r="CA5" s="9">
        <f>'Pivot Table'!CA7/12</f>
        <v>0</v>
      </c>
      <c r="CB5" s="9">
        <f>'Pivot Table'!CB7/12</f>
        <v>0</v>
      </c>
      <c r="CC5" s="9">
        <f>'Pivot Table'!CC7/12</f>
        <v>0</v>
      </c>
      <c r="CD5" s="9">
        <f>'Pivot Table'!CD7/12</f>
        <v>0</v>
      </c>
      <c r="CE5" s="9">
        <f>'Pivot Table'!CE7/12</f>
        <v>2.343447295802667E-2</v>
      </c>
      <c r="CF5" s="9">
        <f>'Pivot Table'!CF7/12</f>
        <v>0</v>
      </c>
      <c r="CG5" s="9">
        <f>'Pivot Table'!CG7/12</f>
        <v>0.30220896331883335</v>
      </c>
      <c r="CH5" s="9">
        <f>'Pivot Table'!CH7/12</f>
        <v>5.7034273872499996</v>
      </c>
      <c r="CI5" s="9">
        <f>'Pivot Table'!CI7/12</f>
        <v>5.7683346147083334</v>
      </c>
      <c r="CJ5" s="9">
        <f>'Pivot Table'!CJ7/12</f>
        <v>0.22558318811949998</v>
      </c>
      <c r="CK5" s="9">
        <f>'Pivot Table'!CK7/12</f>
        <v>2.3464648115583333E-4</v>
      </c>
      <c r="CL5" s="9">
        <f>'Pivot Table'!CL7/12</f>
        <v>0</v>
      </c>
      <c r="CM5" s="9">
        <f>'Pivot Table'!CM7/12</f>
        <v>1.1487111743883332E-3</v>
      </c>
      <c r="CN5" s="9">
        <f>'Pivot Table'!CN7/12</f>
        <v>0</v>
      </c>
      <c r="CO5" s="9">
        <f>'Pivot Table'!CO7/12</f>
        <v>0</v>
      </c>
      <c r="CP5" s="9">
        <f>'Pivot Table'!CP7/12</f>
        <v>0</v>
      </c>
      <c r="CQ5" s="9">
        <f>'Pivot Table'!CQ7/12</f>
        <v>0</v>
      </c>
      <c r="CR5" s="9">
        <f>'Pivot Table'!CR7/12</f>
        <v>0</v>
      </c>
      <c r="CS5" s="9">
        <f>'Pivot Table'!CS7/12</f>
        <v>8.5330844925000013E-5</v>
      </c>
      <c r="CT5" s="9">
        <f>'Pivot Table'!CT7/12</f>
        <v>0</v>
      </c>
      <c r="CU5" s="9">
        <f>'Pivot Table'!CU7/12</f>
        <v>3.9082403724116671E-2</v>
      </c>
      <c r="CV5" s="9">
        <f>'Pivot Table'!CV7/12</f>
        <v>4.1272328006716666E-2</v>
      </c>
      <c r="CW5" s="9">
        <f>'Pivot Table'!CW7/12</f>
        <v>6.9494199912191668E-5</v>
      </c>
      <c r="CX5" s="9">
        <f>'Pivot Table'!CX7/12</f>
        <v>1.7490248668249999E-4</v>
      </c>
      <c r="CY5" s="9">
        <f>'Pivot Table'!CY7/12</f>
        <v>0</v>
      </c>
      <c r="CZ5" s="9">
        <f>'Pivot Table'!CZ7/12</f>
        <v>0</v>
      </c>
      <c r="DA5" s="9">
        <f>'Pivot Table'!DA7/12</f>
        <v>0</v>
      </c>
      <c r="DB5" s="9">
        <f>'Pivot Table'!DB7/12</f>
        <v>0</v>
      </c>
      <c r="DC5" s="9">
        <f>'Pivot Table'!DC7/12</f>
        <v>1.2463634913891667E-3</v>
      </c>
      <c r="DD5" s="9">
        <f>'Pivot Table'!DD7/12</f>
        <v>2.4030168494583335E-6</v>
      </c>
      <c r="DE5" s="9">
        <f>'Pivot Table'!DE7/12</f>
        <v>1.9254593020458333E-4</v>
      </c>
      <c r="DF5" s="9">
        <f>'Pivot Table'!DF7/12</f>
        <v>2.9698214379400003</v>
      </c>
      <c r="DG5" s="9">
        <f>'Pivot Table'!DG7/12</f>
        <v>1.6117470256050002</v>
      </c>
      <c r="DH5" s="9">
        <f>'Pivot Table'!DH7/12</f>
        <v>4.9161663898391668</v>
      </c>
      <c r="DI5" s="9">
        <f>'Pivot Table'!DI7/12</f>
        <v>2.7380369695166666E-4</v>
      </c>
      <c r="DJ5" s="9">
        <f>'Pivot Table'!DJ7/12</f>
        <v>0</v>
      </c>
      <c r="DK5" s="9">
        <f>'Pivot Table'!DK7/12</f>
        <v>4.531913213775E-4</v>
      </c>
      <c r="DL5" s="9">
        <f>'Pivot Table'!DL7/12</f>
        <v>0</v>
      </c>
      <c r="DM5" s="9">
        <f>'Pivot Table'!DM7/12</f>
        <v>0</v>
      </c>
      <c r="DN5" s="9">
        <f>'Pivot Table'!DN7/12</f>
        <v>0</v>
      </c>
      <c r="DO5" s="9">
        <f>'Pivot Table'!DO7/12</f>
        <v>0</v>
      </c>
      <c r="DP5" s="9">
        <f>'Pivot Table'!DP7/12</f>
        <v>0</v>
      </c>
      <c r="DQ5" s="9">
        <f>'Pivot Table'!DQ7/12</f>
        <v>2.6217354384166668E-6</v>
      </c>
      <c r="DR5" s="9">
        <f>'Pivot Table'!DR7/12</f>
        <v>0.11365979012841666</v>
      </c>
      <c r="DS5" s="9">
        <f>'Pivot Table'!DS7/12</f>
        <v>3.2010105861908333</v>
      </c>
      <c r="DT5" s="9">
        <f>'Pivot Table'!DT7/12</f>
        <v>1.0531248443758334</v>
      </c>
      <c r="DU5" s="9">
        <f>'Pivot Table'!DU7/12</f>
        <v>2.5859948253666664E-4</v>
      </c>
      <c r="DV5" s="9">
        <f>'Pivot Table'!DV7/12</f>
        <v>0</v>
      </c>
      <c r="DW5" s="9">
        <f>'Pivot Table'!DW7/12</f>
        <v>0</v>
      </c>
      <c r="DX5" s="9">
        <f>'Pivot Table'!DX7/12</f>
        <v>0</v>
      </c>
      <c r="DY5" s="9">
        <f>'Pivot Table'!DY7/12</f>
        <v>0</v>
      </c>
      <c r="DZ5" s="9">
        <f>'Pivot Table'!DZ7/12</f>
        <v>0</v>
      </c>
      <c r="EA5" s="9">
        <f>'Pivot Table'!EA7/12</f>
        <v>4.6807665211250001E-4</v>
      </c>
      <c r="EB5" s="9">
        <f>'Pivot Table'!EB7/12</f>
        <v>3.1537854689099996E-2</v>
      </c>
      <c r="EC5" s="9">
        <f>'Pivot Table'!EC7/12</f>
        <v>0.51841107074333337</v>
      </c>
      <c r="ED5" s="9">
        <f>'Pivot Table'!ED7/12</f>
        <v>2.4367782328683334</v>
      </c>
      <c r="EE5" s="9">
        <f>'Pivot Table'!EE7/12</f>
        <v>6.4069610614333333E-5</v>
      </c>
      <c r="EF5" s="9">
        <f>'Pivot Table'!EF7/12</f>
        <v>0</v>
      </c>
      <c r="EG5" s="9">
        <f>'Pivot Table'!EG7/12</f>
        <v>0</v>
      </c>
      <c r="EH5" s="9">
        <f>'Pivot Table'!EH7/12</f>
        <v>0</v>
      </c>
      <c r="EI5" s="9">
        <f>'Pivot Table'!EI7/12</f>
        <v>3.1642287097166664E-5</v>
      </c>
      <c r="EJ5" s="9">
        <f>'Pivot Table'!EJ7/12</f>
        <v>0</v>
      </c>
      <c r="EK5" s="9">
        <f>'Pivot Table'!EK7/12</f>
        <v>0</v>
      </c>
      <c r="EL5" s="9">
        <f>'Pivot Table'!EL7/12</f>
        <v>5.8202889575333339E-6</v>
      </c>
      <c r="EM5" s="9">
        <f>'Pivot Table'!EM7/12</f>
        <v>0</v>
      </c>
      <c r="EN5" s="9">
        <f>'Pivot Table'!EN7/12</f>
        <v>7.5669757142916676E-4</v>
      </c>
      <c r="EO5" s="9">
        <f>'Pivot Table'!EO7/12</f>
        <v>1.0654247082150001E-2</v>
      </c>
      <c r="EP5" s="9">
        <f>'Pivot Table'!EP7/12</f>
        <v>4.6198389513299999E-2</v>
      </c>
      <c r="EQ5" s="9">
        <f>'Pivot Table'!EQ7/12</f>
        <v>3.9164037981500002</v>
      </c>
      <c r="ER5" s="9">
        <f>'Pivot Table'!ER7/12</f>
        <v>1.1341928101566665</v>
      </c>
      <c r="ES5" s="9">
        <f>'Pivot Table'!ES7/12</f>
        <v>0.18053892342258329</v>
      </c>
      <c r="ET5" s="9">
        <f>'Pivot Table'!ET7/12</f>
        <v>0.9288453761558334</v>
      </c>
      <c r="EU5" s="9">
        <f>'Pivot Table'!EU7/12</f>
        <v>0</v>
      </c>
      <c r="EV5" s="9">
        <f>'Pivot Table'!EV7/12</f>
        <v>0</v>
      </c>
      <c r="EW5" s="9">
        <f>'Pivot Table'!EW7/12</f>
        <v>0</v>
      </c>
      <c r="EX5" s="9">
        <f>'Pivot Table'!EX7/12</f>
        <v>0</v>
      </c>
      <c r="EY5" s="9">
        <f>'Pivot Table'!EY7/12</f>
        <v>0</v>
      </c>
      <c r="EZ5" s="9">
        <f>'Pivot Table'!EZ7/12</f>
        <v>1.8062367085175E-4</v>
      </c>
      <c r="FA5" s="9">
        <f>'Pivot Table'!FA7/12</f>
        <v>0</v>
      </c>
      <c r="FB5" s="9">
        <f>'Pivot Table'!FB7/12</f>
        <v>2.6184407314425E-4</v>
      </c>
      <c r="FC5" s="9">
        <f>'Pivot Table'!FC7/12</f>
        <v>3.2094299119633332E-3</v>
      </c>
      <c r="FD5" s="9">
        <f>'Pivot Table'!FD7/12</f>
        <v>8.0425315411666661E-6</v>
      </c>
      <c r="FE5" s="9">
        <f>'Pivot Table'!FE7/12</f>
        <v>2.2956252324504503E-3</v>
      </c>
      <c r="FF5" s="9">
        <f>'Pivot Table'!FF7/12</f>
        <v>0</v>
      </c>
      <c r="FG5" s="9">
        <f>'Pivot Table'!FG7/12</f>
        <v>1.1499841702868334E-5</v>
      </c>
      <c r="FH5" s="9">
        <f>'Pivot Table'!FH7/12</f>
        <v>0</v>
      </c>
      <c r="FI5" s="9">
        <f>'Pivot Table'!FI7/12</f>
        <v>0</v>
      </c>
      <c r="FJ5" s="9">
        <f>'Pivot Table'!FJ7/12</f>
        <v>0</v>
      </c>
      <c r="FK5" s="9">
        <f>'Pivot Table'!FK7/12</f>
        <v>0</v>
      </c>
      <c r="FL5" s="9">
        <f>'Pivot Table'!FL7/12</f>
        <v>0</v>
      </c>
      <c r="FM5" s="9">
        <f>'Pivot Table'!FM7/12</f>
        <v>0</v>
      </c>
      <c r="FN5" s="9">
        <f>'Pivot Table'!FN7/12</f>
        <v>4.3023357858083333E-5</v>
      </c>
      <c r="FO5" s="9">
        <f>'Pivot Table'!FO7/12</f>
        <v>0.88598724325416667</v>
      </c>
      <c r="FP5" s="9">
        <f>'Pivot Table'!FP7/12</f>
        <v>0.72232835116749994</v>
      </c>
      <c r="FQ5" s="9">
        <f>'Pivot Table'!FQ7/12</f>
        <v>1.0352842435776667E-2</v>
      </c>
      <c r="FR5" s="9">
        <f>'Pivot Table'!FR7/12</f>
        <v>0</v>
      </c>
      <c r="FS5" s="9">
        <f>'Pivot Table'!FS7/12</f>
        <v>0</v>
      </c>
      <c r="FT5" s="9">
        <f>'Pivot Table'!FT7/12</f>
        <v>0</v>
      </c>
      <c r="FU5" s="9">
        <f>'Pivot Table'!FU7/12</f>
        <v>0</v>
      </c>
      <c r="FV5" s="9">
        <f>'Pivot Table'!FV7/12</f>
        <v>8.1075078877000003E-5</v>
      </c>
      <c r="FW5" s="9">
        <f>'Pivot Table'!FW7/12</f>
        <v>7.0740326298033329E-5</v>
      </c>
      <c r="FX5" s="9">
        <f>'Pivot Table'!FX7/12</f>
        <v>0</v>
      </c>
      <c r="FY5" s="9">
        <f>'Pivot Table'!FY7/12</f>
        <v>0</v>
      </c>
      <c r="FZ5" s="9">
        <f>'Pivot Table'!FZ7/12</f>
        <v>7.7872509900166658E-3</v>
      </c>
      <c r="GA5" s="9">
        <f>'Pivot Table'!GA7/12</f>
        <v>1.0599965316266666</v>
      </c>
      <c r="GB5" s="9">
        <f>'Pivot Table'!GB7/12</f>
        <v>0.26297215621491671</v>
      </c>
      <c r="GC5" s="9">
        <f>'Pivot Table'!GC7/12</f>
        <v>3.6132163078616664E-2</v>
      </c>
      <c r="GD5" s="9">
        <f>'Pivot Table'!GD7/12</f>
        <v>0</v>
      </c>
      <c r="GE5" s="9">
        <f>'Pivot Table'!GE7/12</f>
        <v>0</v>
      </c>
      <c r="GF5" s="9">
        <f>'Pivot Table'!GF7/12</f>
        <v>0</v>
      </c>
      <c r="GG5" s="9">
        <f>'Pivot Table'!GG7/12</f>
        <v>0</v>
      </c>
      <c r="GH5" s="9">
        <f>'Pivot Table'!GH7/12</f>
        <v>0</v>
      </c>
      <c r="GI5" s="9">
        <f>'Pivot Table'!GI7/12</f>
        <v>0</v>
      </c>
      <c r="GJ5" s="9">
        <f>'Pivot Table'!GJ7/12</f>
        <v>4.4332891112958329E-4</v>
      </c>
      <c r="GK5" s="9">
        <f>'Pivot Table'!GK7/12</f>
        <v>2.9447728847083334E-4</v>
      </c>
      <c r="GL5" s="9">
        <f>'Pivot Table'!GL7/12</f>
        <v>7.4486197524258335E-3</v>
      </c>
      <c r="GM5" s="9">
        <f>'Pivot Table'!GM7/12</f>
        <v>0</v>
      </c>
      <c r="GN5" s="9">
        <f>'Pivot Table'!GN7/12</f>
        <v>0</v>
      </c>
      <c r="GO5" s="9">
        <f>'Pivot Table'!GO7/12</f>
        <v>0</v>
      </c>
      <c r="GP5" s="9">
        <f>'Pivot Table'!GP7/12</f>
        <v>0</v>
      </c>
      <c r="GQ5" s="9">
        <f>'Pivot Table'!GQ7/12</f>
        <v>0</v>
      </c>
      <c r="GR5" s="9">
        <f>'Pivot Table'!GR7/12</f>
        <v>0</v>
      </c>
      <c r="GS5" s="9">
        <f>'Pivot Table'!GS7/12</f>
        <v>0</v>
      </c>
      <c r="GT5" s="9">
        <f>'Pivot Table'!GT7/12</f>
        <v>0</v>
      </c>
      <c r="GU5" s="9">
        <f>'Pivot Table'!GU7/12</f>
        <v>0</v>
      </c>
      <c r="GV5" s="9">
        <f>'Pivot Table'!GV7/12</f>
        <v>4.6206758471976667E-2</v>
      </c>
      <c r="GW5" s="9">
        <f>'Pivot Table'!GW7/12</f>
        <v>3.1142886732374998E-3</v>
      </c>
      <c r="GX5" s="9">
        <f>'Pivot Table'!GX7/12</f>
        <v>0</v>
      </c>
      <c r="GY5" s="9">
        <f>'Pivot Table'!GY7/12</f>
        <v>0.13187731687305834</v>
      </c>
      <c r="GZ5" s="9">
        <f>'Pivot Table'!GZ7/12</f>
        <v>0.21870124430558333</v>
      </c>
      <c r="HA5" s="9">
        <f>'Pivot Table'!HA7/12</f>
        <v>2.418363417106667E-2</v>
      </c>
      <c r="HB5" s="9">
        <f>'Pivot Table'!HB7/12</f>
        <v>5.9051886042366664E-2</v>
      </c>
      <c r="HC5" s="9">
        <f>'Pivot Table'!HC7/12</f>
        <v>6.7048923183000002E-5</v>
      </c>
      <c r="HD5" s="9">
        <f>'Pivot Table'!HD7/12</f>
        <v>0</v>
      </c>
      <c r="HE5" s="9">
        <f>'Pivot Table'!HE7/12</f>
        <v>0</v>
      </c>
      <c r="HF5" s="9">
        <f>'Pivot Table'!HF7/12</f>
        <v>0</v>
      </c>
      <c r="HG5" s="9">
        <f>'Pivot Table'!HG7/12</f>
        <v>1.3960817335749998E-4</v>
      </c>
      <c r="HH5" s="9">
        <f>'Pivot Table'!HH7/12</f>
        <v>0</v>
      </c>
      <c r="HI5" s="9">
        <f>'Pivot Table'!HI7/12</f>
        <v>3.7313814660908336E-2</v>
      </c>
      <c r="HJ5" s="9">
        <f>'Pivot Table'!HJ7/12</f>
        <v>2.6175953762741667E-3</v>
      </c>
      <c r="HK5" s="9">
        <f>'Pivot Table'!HK7/12</f>
        <v>0.75856070145583343</v>
      </c>
      <c r="HL5" s="9">
        <f>'Pivot Table'!HL7/12</f>
        <v>2.795280906475E-5</v>
      </c>
      <c r="HM5" s="9">
        <f>'Pivot Table'!HM7/12</f>
        <v>2.6572010995666667E-6</v>
      </c>
      <c r="HN5" s="9">
        <f>'Pivot Table'!HN7/12</f>
        <v>0</v>
      </c>
      <c r="HO5" s="9">
        <f>'Pivot Table'!HO7/12</f>
        <v>0</v>
      </c>
      <c r="HP5" s="9">
        <f>'Pivot Table'!HP7/12</f>
        <v>0</v>
      </c>
      <c r="HQ5" s="9">
        <f>'Pivot Table'!HQ7/12</f>
        <v>0</v>
      </c>
      <c r="HR5" s="9">
        <f>'Pivot Table'!HR7/12</f>
        <v>0</v>
      </c>
      <c r="HS5" s="9">
        <f>'Pivot Table'!HS7/12</f>
        <v>0.87620106440416679</v>
      </c>
      <c r="HT5" s="9">
        <f>'Pivot Table'!HT7/12</f>
        <v>3.9101090443316661E-3</v>
      </c>
      <c r="HU5" s="9">
        <f>'Pivot Table'!HU7/12</f>
        <v>0.81363351628333336</v>
      </c>
      <c r="HV5" s="9">
        <f>'Pivot Table'!HV7/12</f>
        <v>5.779187047991666</v>
      </c>
      <c r="HW5" s="9">
        <f>'Pivot Table'!HW7/12</f>
        <v>6.5954958715749994</v>
      </c>
      <c r="HX5" s="9">
        <f>'Pivot Table'!HX7/12</f>
        <v>0.27637411863775002</v>
      </c>
      <c r="HY5" s="9">
        <f>'Pivot Table'!HY7/12</f>
        <v>8.6403564482075005E-4</v>
      </c>
      <c r="HZ5" s="9">
        <f>'Pivot Table'!HZ7/12</f>
        <v>2.4620010148300003E-4</v>
      </c>
      <c r="IA5" s="9">
        <f>'Pivot Table'!IA7/12</f>
        <v>0</v>
      </c>
      <c r="IB5" s="9">
        <f>'Pivot Table'!IB7/12</f>
        <v>0</v>
      </c>
      <c r="IC5" s="9">
        <f>'Pivot Table'!IC7/12</f>
        <v>0</v>
      </c>
      <c r="ID5" s="9">
        <f>'Pivot Table'!ID7/12</f>
        <v>0</v>
      </c>
      <c r="IE5" s="9">
        <f>'Pivot Table'!IE7/12</f>
        <v>1.1493451455258333E-3</v>
      </c>
      <c r="IF5" s="9">
        <f>'Pivot Table'!IF7/12</f>
        <v>0</v>
      </c>
      <c r="IG5" s="9">
        <f>'Pivot Table'!IG7/12</f>
        <v>1.1699132714583332E-5</v>
      </c>
      <c r="IH5" s="9">
        <f>'Pivot Table'!IH7/12</f>
        <v>3.8647111337316662E-3</v>
      </c>
      <c r="II5" s="9">
        <f>'Pivot Table'!II7/12</f>
        <v>0.128921824174</v>
      </c>
      <c r="IJ5" s="9">
        <f>'Pivot Table'!IJ7/12</f>
        <v>0.63055014442166668</v>
      </c>
      <c r="IK5" s="9">
        <f>'Pivot Table'!IK7/12</f>
        <v>1.0562447235199999</v>
      </c>
      <c r="IL5" s="9">
        <f>'Pivot Table'!IL7/12</f>
        <v>0</v>
      </c>
      <c r="IM5" s="9">
        <f>'Pivot Table'!IM7/12</f>
        <v>0</v>
      </c>
      <c r="IN5" s="9">
        <f>'Pivot Table'!IN7/12</f>
        <v>0</v>
      </c>
      <c r="IO5" s="9">
        <f>'Pivot Table'!IO7/12</f>
        <v>0</v>
      </c>
      <c r="IP5" s="9">
        <f>'Pivot Table'!IP7/12</f>
        <v>0</v>
      </c>
      <c r="IQ5" s="9">
        <f>'Pivot Table'!IQ7/12</f>
        <v>0</v>
      </c>
      <c r="IR5" s="9">
        <f>'Pivot Table'!IR7/12</f>
        <v>2.4686192106249999E-5</v>
      </c>
      <c r="IS5" s="9">
        <f>'Pivot Table'!IS7/12</f>
        <v>8.3687286203833338E-5</v>
      </c>
      <c r="IT5" s="9">
        <f>'Pivot Table'!IT7/12</f>
        <v>0</v>
      </c>
      <c r="IU5" s="9">
        <f>'Pivot Table'!IU7/12</f>
        <v>1.4122617812783332E-2</v>
      </c>
      <c r="IV5" s="9">
        <f>'Pivot Table'!IV7/12</f>
        <v>0</v>
      </c>
      <c r="IW5" s="9">
        <f>'Pivot Table'!IW7/12</f>
        <v>6.2576132814524995E-5</v>
      </c>
      <c r="IX5" s="9">
        <f>'Pivot Table'!IX7/12</f>
        <v>0</v>
      </c>
      <c r="IY5" s="9">
        <f>'Pivot Table'!IY7/12</f>
        <v>0</v>
      </c>
      <c r="IZ5" s="9">
        <f>'Pivot Table'!IZ7/12</f>
        <v>0</v>
      </c>
      <c r="JA5" s="9">
        <f>'Pivot Table'!JA7/12</f>
        <v>0</v>
      </c>
      <c r="JB5" s="9">
        <f>'Pivot Table'!JB7/12</f>
        <v>0</v>
      </c>
      <c r="JC5" s="9">
        <f>'Pivot Table'!JC7/12</f>
        <v>0</v>
      </c>
      <c r="JD5" s="9">
        <f>'Pivot Table'!JD7/12</f>
        <v>2.6418744431666667E-6</v>
      </c>
      <c r="JE5" s="9">
        <f>'Pivot Table'!JE7/12</f>
        <v>3.2999969740091666E-3</v>
      </c>
      <c r="JF5" s="9">
        <f>'Pivot Table'!JF7/12</f>
        <v>2.6217428713950004</v>
      </c>
      <c r="JG5" s="9">
        <f>'Pivot Table'!JG7/12</f>
        <v>3.7022880537058329E-2</v>
      </c>
      <c r="JH5" s="9">
        <f>'Pivot Table'!JH7/12</f>
        <v>0</v>
      </c>
      <c r="JI5" s="9">
        <f>'Pivot Table'!JI7/12</f>
        <v>0</v>
      </c>
      <c r="JJ5" s="9">
        <f>'Pivot Table'!JJ7/12</f>
        <v>9.1770082754999999E-3</v>
      </c>
      <c r="JK5" s="9">
        <f>'Pivot Table'!JK7/12</f>
        <v>0</v>
      </c>
      <c r="JL5" s="9">
        <f>'Pivot Table'!JL7/12</f>
        <v>0</v>
      </c>
      <c r="JM5" s="9">
        <f>'Pivot Table'!JM7/12</f>
        <v>0</v>
      </c>
      <c r="JN5" s="9">
        <f>'Pivot Table'!JN7/12</f>
        <v>0</v>
      </c>
      <c r="JO5" s="9">
        <f>'Pivot Table'!JO7/12</f>
        <v>0</v>
      </c>
      <c r="JP5" s="9">
        <f>'Pivot Table'!JP7/12</f>
        <v>3.6421881181800006E-4</v>
      </c>
      <c r="JQ5" s="9">
        <f>'Pivot Table'!JQ7/12</f>
        <v>8.3232736501583342E-4</v>
      </c>
      <c r="JR5" s="9">
        <f>'Pivot Table'!JR7/12</f>
        <v>5.1873986389083336E-6</v>
      </c>
      <c r="JS5" s="9">
        <f>'Pivot Table'!JS7/12</f>
        <v>0.38983995118941667</v>
      </c>
      <c r="JT5" s="9">
        <f>'Pivot Table'!JT7/12</f>
        <v>1.0273487552083333E-4</v>
      </c>
      <c r="JU5" s="9">
        <f>'Pivot Table'!JU7/12</f>
        <v>0</v>
      </c>
      <c r="JV5" s="9">
        <f>'Pivot Table'!JV7/12</f>
        <v>0</v>
      </c>
      <c r="JW5" s="9">
        <f>'Pivot Table'!JW7/12</f>
        <v>0</v>
      </c>
      <c r="JX5" s="9">
        <f>'Pivot Table'!JX7/12</f>
        <v>0</v>
      </c>
      <c r="JY5" s="9">
        <f>'Pivot Table'!JY7/12</f>
        <v>0</v>
      </c>
      <c r="JZ5" s="9">
        <f>'Pivot Table'!JZ7/12</f>
        <v>0</v>
      </c>
      <c r="KA5" s="9">
        <f>'Pivot Table'!KA7/12</f>
        <v>9.1516608886000001E-4</v>
      </c>
      <c r="KB5" s="9">
        <f>'Pivot Table'!KB7/12</f>
        <v>0</v>
      </c>
      <c r="KC5" s="9">
        <f>'Pivot Table'!KC7/12</f>
        <v>0.11285763696225</v>
      </c>
      <c r="KD5" s="9">
        <f>'Pivot Table'!KD7/12</f>
        <v>1.094692313825</v>
      </c>
      <c r="KE5" s="9">
        <f>'Pivot Table'!KE7/12</f>
        <v>1.0145885188174999</v>
      </c>
      <c r="KF5" s="9">
        <f>'Pivot Table'!KF7/12</f>
        <v>9.2744276346416646E-2</v>
      </c>
      <c r="KG5" s="9">
        <f>'Pivot Table'!KG7/12</f>
        <v>8.0584776772108339E-3</v>
      </c>
      <c r="KH5" s="9">
        <f>'Pivot Table'!KH7/12</f>
        <v>0</v>
      </c>
      <c r="KI5" s="9">
        <f>'Pivot Table'!KI7/12</f>
        <v>0</v>
      </c>
      <c r="KJ5" s="9">
        <f>'Pivot Table'!KJ7/12</f>
        <v>0</v>
      </c>
      <c r="KK5" s="9">
        <f>'Pivot Table'!KK7/12</f>
        <v>0</v>
      </c>
      <c r="KL5" s="9">
        <f>'Pivot Table'!KL7/12</f>
        <v>0</v>
      </c>
      <c r="KM5" s="9">
        <f>'Pivot Table'!KM7/12</f>
        <v>3.8564824404083335E-5</v>
      </c>
      <c r="KN5" s="9">
        <f>'Pivot Table'!KN7/12</f>
        <v>4.1026460533416666E-4</v>
      </c>
      <c r="KO5" s="9">
        <f>'Pivot Table'!KO7/12</f>
        <v>3.4780129047599999</v>
      </c>
    </row>
    <row r="6" spans="1:301" s="9" customFormat="1">
      <c r="A6" s="10" t="s">
        <v>15</v>
      </c>
      <c r="B6" s="9">
        <f>'Pivot Table'!B8/12</f>
        <v>15063.633514399999</v>
      </c>
      <c r="C6" s="9">
        <f>'Pivot Table'!C8/12</f>
        <v>15904.188215358334</v>
      </c>
      <c r="D6" s="9">
        <f>'Pivot Table'!D8/12</f>
        <v>18988.634603491668</v>
      </c>
      <c r="E6" s="9">
        <f>'Pivot Table'!E8/12</f>
        <v>7820.491586033334</v>
      </c>
      <c r="F6" s="9">
        <f>'Pivot Table'!F8/12</f>
        <v>2130.3957554733333</v>
      </c>
      <c r="G6" s="9">
        <f>'Pivot Table'!G8/12</f>
        <v>544.74260102083326</v>
      </c>
      <c r="H6" s="9">
        <f>'Pivot Table'!H8/12</f>
        <v>159.45703119591664</v>
      </c>
      <c r="I6" s="9">
        <f>'Pivot Table'!I8/12</f>
        <v>51.612105876124993</v>
      </c>
      <c r="J6" s="9">
        <f>'Pivot Table'!J8/12</f>
        <v>175.79377041916666</v>
      </c>
      <c r="K6" s="9">
        <f>'Pivot Table'!K8/12</f>
        <v>344.0179700020833</v>
      </c>
      <c r="L6" s="9">
        <f>'Pivot Table'!L8/12</f>
        <v>137.14685829741666</v>
      </c>
      <c r="M6" s="9">
        <f>'Pivot Table'!M8/12</f>
        <v>79.772618639083333</v>
      </c>
      <c r="N6" s="9">
        <f>'Pivot Table'!N8/12</f>
        <v>280.13512369033333</v>
      </c>
      <c r="O6" s="9">
        <f>'Pivot Table'!O8/12</f>
        <v>121.17054389366666</v>
      </c>
      <c r="P6" s="9">
        <f>'Pivot Table'!P8/12</f>
        <v>192.70777689266666</v>
      </c>
      <c r="Q6" s="9">
        <f>'Pivot Table'!Q8/12</f>
        <v>91.607400294916658</v>
      </c>
      <c r="R6" s="9">
        <f>'Pivot Table'!R8/12</f>
        <v>27.692839712191667</v>
      </c>
      <c r="S6" s="9">
        <f>'Pivot Table'!S8/12</f>
        <v>11.564997420391665</v>
      </c>
      <c r="T6" s="9">
        <f>'Pivot Table'!T8/12</f>
        <v>6.3775412522141659</v>
      </c>
      <c r="U6" s="9">
        <f>'Pivot Table'!U8/12</f>
        <v>8.885823424671667</v>
      </c>
      <c r="V6" s="9">
        <f>'Pivot Table'!V8/12</f>
        <v>11.204907727518249</v>
      </c>
      <c r="W6" s="9">
        <f>'Pivot Table'!W8/12</f>
        <v>411.34283876674999</v>
      </c>
      <c r="X6" s="9">
        <f>'Pivot Table'!X8/12</f>
        <v>3256.0083526708331</v>
      </c>
      <c r="Y6" s="9">
        <f>'Pivot Table'!Y8/12</f>
        <v>1805.6244587258334</v>
      </c>
      <c r="Z6" s="9">
        <f>'Pivot Table'!Z8/12</f>
        <v>1997.9179316974999</v>
      </c>
      <c r="AA6" s="9">
        <f>'Pivot Table'!AA8/12</f>
        <v>1625.9537341358334</v>
      </c>
      <c r="AB6" s="9">
        <f>'Pivot Table'!AB8/12</f>
        <v>1686.1922439399998</v>
      </c>
      <c r="AC6" s="9">
        <f>'Pivot Table'!AC8/12</f>
        <v>1626.1848844441665</v>
      </c>
      <c r="AD6" s="9">
        <f>'Pivot Table'!AD8/12</f>
        <v>1339.3542911024999</v>
      </c>
      <c r="AE6" s="9">
        <f>'Pivot Table'!AE8/12</f>
        <v>333.61042019999996</v>
      </c>
      <c r="AF6" s="9">
        <f>'Pivot Table'!AF8/12</f>
        <v>96.520626429000004</v>
      </c>
      <c r="AG6" s="9">
        <f>'Pivot Table'!AG8/12</f>
        <v>31.381450594841667</v>
      </c>
      <c r="AH6" s="9">
        <f>'Pivot Table'!AH8/12</f>
        <v>16.521051692808332</v>
      </c>
      <c r="AI6" s="9">
        <f>'Pivot Table'!AI8/12</f>
        <v>11.482894468463334</v>
      </c>
      <c r="AJ6" s="9">
        <f>'Pivot Table'!AJ8/12</f>
        <v>52.696114886358338</v>
      </c>
      <c r="AK6" s="9">
        <f>'Pivot Table'!AK8/12</f>
        <v>1448.7289137475</v>
      </c>
      <c r="AL6" s="9">
        <f>'Pivot Table'!AL8/12</f>
        <v>2321.3786380308334</v>
      </c>
      <c r="AM6" s="9">
        <f>'Pivot Table'!AM8/12</f>
        <v>5498.2691422533344</v>
      </c>
      <c r="AN6" s="9">
        <f>'Pivot Table'!AN8/12</f>
        <v>2811.3140058458334</v>
      </c>
      <c r="AO6" s="9">
        <f>'Pivot Table'!AO8/12</f>
        <v>949.62042690500004</v>
      </c>
      <c r="AP6" s="9">
        <f>'Pivot Table'!AP8/12</f>
        <v>258.72716168816669</v>
      </c>
      <c r="AQ6" s="9">
        <f>'Pivot Table'!AQ8/12</f>
        <v>70.67366536916667</v>
      </c>
      <c r="AR6" s="9">
        <f>'Pivot Table'!AR8/12</f>
        <v>27.369506152133336</v>
      </c>
      <c r="AS6" s="9">
        <f>'Pivot Table'!AS8/12</f>
        <v>15.090896395058332</v>
      </c>
      <c r="AT6" s="9">
        <f>'Pivot Table'!AT8/12</f>
        <v>12.399298140089167</v>
      </c>
      <c r="AU6" s="9">
        <f>'Pivot Table'!AU8/12</f>
        <v>10.999759388606668</v>
      </c>
      <c r="AV6" s="9">
        <f>'Pivot Table'!AV8/12</f>
        <v>11.361037895621665</v>
      </c>
      <c r="AW6" s="9">
        <f>'Pivot Table'!AW8/12</f>
        <v>10.775807916909999</v>
      </c>
      <c r="AX6" s="9">
        <f>'Pivot Table'!AX8/12</f>
        <v>218.90907656975</v>
      </c>
      <c r="AY6" s="9">
        <f>'Pivot Table'!AY8/12</f>
        <v>921.19394399416672</v>
      </c>
      <c r="AZ6" s="9">
        <f>'Pivot Table'!AZ8/12</f>
        <v>882.53396050166668</v>
      </c>
      <c r="BA6" s="9">
        <f>'Pivot Table'!BA8/12</f>
        <v>317.57561752725002</v>
      </c>
      <c r="BB6" s="9">
        <f>'Pivot Table'!BB8/12</f>
        <v>136.2383227995</v>
      </c>
      <c r="BC6" s="9">
        <f>'Pivot Table'!BC8/12</f>
        <v>108.65638883691668</v>
      </c>
      <c r="BD6" s="9">
        <f>'Pivot Table'!BD8/12</f>
        <v>37.98882793784167</v>
      </c>
      <c r="BE6" s="9">
        <f>'Pivot Table'!BE8/12</f>
        <v>18.003332288491666</v>
      </c>
      <c r="BF6" s="9">
        <f>'Pivot Table'!BF8/12</f>
        <v>15.660529863928334</v>
      </c>
      <c r="BG6" s="9">
        <f>'Pivot Table'!BG8/12</f>
        <v>12.3287369254775</v>
      </c>
      <c r="BH6" s="9">
        <f>'Pivot Table'!BH8/12</f>
        <v>10.311019530296667</v>
      </c>
      <c r="BI6" s="9">
        <f>'Pivot Table'!BI8/12</f>
        <v>7.0708756931291674</v>
      </c>
      <c r="BJ6" s="9">
        <f>'Pivot Table'!BJ8/12</f>
        <v>120.25469533874998</v>
      </c>
      <c r="BK6" s="9">
        <f>'Pivot Table'!BK8/12</f>
        <v>339.16007031725002</v>
      </c>
      <c r="BL6" s="9">
        <f>'Pivot Table'!BL8/12</f>
        <v>10293.917455966666</v>
      </c>
      <c r="BM6" s="9">
        <f>'Pivot Table'!BM8/12</f>
        <v>7831.6108507749996</v>
      </c>
      <c r="BN6" s="9">
        <f>'Pivot Table'!BN8/12</f>
        <v>2048.9933082766665</v>
      </c>
      <c r="BO6" s="9">
        <f>'Pivot Table'!BO8/12</f>
        <v>519.2854211716666</v>
      </c>
      <c r="BP6" s="9">
        <f>'Pivot Table'!BP8/12</f>
        <v>150.31132692208334</v>
      </c>
      <c r="BQ6" s="9">
        <f>'Pivot Table'!BQ8/12</f>
        <v>47.153555887624997</v>
      </c>
      <c r="BR6" s="9">
        <f>'Pivot Table'!BR8/12</f>
        <v>20.766007369258332</v>
      </c>
      <c r="BS6" s="9">
        <f>'Pivot Table'!BS8/12</f>
        <v>24.534837629316669</v>
      </c>
      <c r="BT6" s="9">
        <f>'Pivot Table'!BT8/12</f>
        <v>28.216616529958333</v>
      </c>
      <c r="BU6" s="9">
        <f>'Pivot Table'!BU8/12</f>
        <v>84.497872509166669</v>
      </c>
      <c r="BV6" s="9">
        <f>'Pivot Table'!BV8/12</f>
        <v>2294.12184441</v>
      </c>
      <c r="BW6" s="9">
        <f>'Pivot Table'!BW8/12</f>
        <v>11320.291694899999</v>
      </c>
      <c r="BX6" s="9">
        <f>'Pivot Table'!BX8/12</f>
        <v>15838.213296274998</v>
      </c>
      <c r="BY6" s="9">
        <f>'Pivot Table'!BY8/12</f>
        <v>8438.7023552416667</v>
      </c>
      <c r="BZ6" s="9">
        <f>'Pivot Table'!BZ8/12</f>
        <v>2253.6208080508331</v>
      </c>
      <c r="CA6" s="9">
        <f>'Pivot Table'!CA8/12</f>
        <v>578.34538700583335</v>
      </c>
      <c r="CB6" s="9">
        <f>'Pivot Table'!CB8/12</f>
        <v>172.70026554733332</v>
      </c>
      <c r="CC6" s="9">
        <f>'Pivot Table'!CC8/12</f>
        <v>56.772657666083326</v>
      </c>
      <c r="CD6" s="9">
        <f>'Pivot Table'!CD8/12</f>
        <v>24.515068389133337</v>
      </c>
      <c r="CE6" s="9">
        <f>'Pivot Table'!CE8/12</f>
        <v>51.238677258291659</v>
      </c>
      <c r="CF6" s="9">
        <f>'Pivot Table'!CF8/12</f>
        <v>290.66120113774997</v>
      </c>
      <c r="CG6" s="9">
        <f>'Pivot Table'!CG8/12</f>
        <v>1669.6596870599999</v>
      </c>
      <c r="CH6" s="9">
        <f>'Pivot Table'!CH8/12</f>
        <v>30080.385174466664</v>
      </c>
      <c r="CI6" s="9">
        <f>'Pivot Table'!CI8/12</f>
        <v>28267.867394958335</v>
      </c>
      <c r="CJ6" s="9">
        <f>'Pivot Table'!CJ8/12</f>
        <v>20679.838815374998</v>
      </c>
      <c r="CK6" s="9">
        <f>'Pivot Table'!CK8/12</f>
        <v>7995.8593301916671</v>
      </c>
      <c r="CL6" s="9">
        <f>'Pivot Table'!CL8/12</f>
        <v>2144.8496132741666</v>
      </c>
      <c r="CM6" s="9">
        <f>'Pivot Table'!CM8/12</f>
        <v>844.61624041000005</v>
      </c>
      <c r="CN6" s="9">
        <f>'Pivot Table'!CN8/12</f>
        <v>256.45955846158336</v>
      </c>
      <c r="CO6" s="9">
        <f>'Pivot Table'!CO8/12</f>
        <v>73.874209324749998</v>
      </c>
      <c r="CP6" s="9">
        <f>'Pivot Table'!CP8/12</f>
        <v>27.947371810316664</v>
      </c>
      <c r="CQ6" s="9">
        <f>'Pivot Table'!CQ8/12</f>
        <v>15.218035251358332</v>
      </c>
      <c r="CR6" s="9">
        <f>'Pivot Table'!CR8/12</f>
        <v>14.399126334130001</v>
      </c>
      <c r="CS6" s="9">
        <f>'Pivot Table'!CS8/12</f>
        <v>37.955816092174999</v>
      </c>
      <c r="CT6" s="9">
        <f>'Pivot Table'!CT8/12</f>
        <v>31.271539104683331</v>
      </c>
      <c r="CU6" s="9">
        <f>'Pivot Table'!CU8/12</f>
        <v>578.69476893750004</v>
      </c>
      <c r="CV6" s="9">
        <f>'Pivot Table'!CV8/12</f>
        <v>1091.5262145341667</v>
      </c>
      <c r="CW6" s="9">
        <f>'Pivot Table'!CW8/12</f>
        <v>912.28495135750006</v>
      </c>
      <c r="CX6" s="9">
        <f>'Pivot Table'!CX8/12</f>
        <v>476.87671247166668</v>
      </c>
      <c r="CY6" s="9">
        <f>'Pivot Table'!CY8/12</f>
        <v>140.79531843391666</v>
      </c>
      <c r="CZ6" s="9">
        <f>'Pivot Table'!CZ8/12</f>
        <v>45.676535113500002</v>
      </c>
      <c r="DA6" s="9">
        <f>'Pivot Table'!DA8/12</f>
        <v>22.216045741958336</v>
      </c>
      <c r="DB6" s="9">
        <f>'Pivot Table'!DB8/12</f>
        <v>15.928944265299998</v>
      </c>
      <c r="DC6" s="9">
        <f>'Pivot Table'!DC8/12</f>
        <v>34.249847516566668</v>
      </c>
      <c r="DD6" s="9">
        <f>'Pivot Table'!DD8/12</f>
        <v>43.143732961825002</v>
      </c>
      <c r="DE6" s="9">
        <f>'Pivot Table'!DE8/12</f>
        <v>36.060203865441672</v>
      </c>
      <c r="DF6" s="9">
        <f>'Pivot Table'!DF8/12</f>
        <v>13861.215938833333</v>
      </c>
      <c r="DG6" s="9">
        <f>'Pivot Table'!DG8/12</f>
        <v>15297.049970441665</v>
      </c>
      <c r="DH6" s="9">
        <f>'Pivot Table'!DH8/12</f>
        <v>27311.756964758333</v>
      </c>
      <c r="DI6" s="9">
        <f>'Pivot Table'!DI8/12</f>
        <v>11350.857801149999</v>
      </c>
      <c r="DJ6" s="9">
        <f>'Pivot Table'!DJ8/12</f>
        <v>3302.3627198300001</v>
      </c>
      <c r="DK6" s="9">
        <f>'Pivot Table'!DK8/12</f>
        <v>1123.1849282258333</v>
      </c>
      <c r="DL6" s="9">
        <f>'Pivot Table'!DL8/12</f>
        <v>441.23156467774999</v>
      </c>
      <c r="DM6" s="9">
        <f>'Pivot Table'!DM8/12</f>
        <v>122.55880185133333</v>
      </c>
      <c r="DN6" s="9">
        <f>'Pivot Table'!DN8/12</f>
        <v>40.331431671033336</v>
      </c>
      <c r="DO6" s="9">
        <f>'Pivot Table'!DO8/12</f>
        <v>18.760032924633332</v>
      </c>
      <c r="DP6" s="9">
        <f>'Pivot Table'!DP8/12</f>
        <v>8.4231370399933336</v>
      </c>
      <c r="DQ6" s="9">
        <f>'Pivot Table'!DQ8/12</f>
        <v>11.995733608649999</v>
      </c>
      <c r="DR6" s="9">
        <f>'Pivot Table'!DR8/12</f>
        <v>49.73890646435833</v>
      </c>
      <c r="DS6" s="9">
        <f>'Pivot Table'!DS8/12</f>
        <v>8331.2746992250013</v>
      </c>
      <c r="DT6" s="9">
        <f>'Pivot Table'!DT8/12</f>
        <v>18077.850590358332</v>
      </c>
      <c r="DU6" s="9">
        <f>'Pivot Table'!DU8/12</f>
        <v>6590.1155593666663</v>
      </c>
      <c r="DV6" s="9">
        <f>'Pivot Table'!DV8/12</f>
        <v>1974.2245376866667</v>
      </c>
      <c r="DW6" s="9">
        <f>'Pivot Table'!DW8/12</f>
        <v>499.72355388208331</v>
      </c>
      <c r="DX6" s="9">
        <f>'Pivot Table'!DX8/12</f>
        <v>146.71747270041666</v>
      </c>
      <c r="DY6" s="9">
        <f>'Pivot Table'!DY8/12</f>
        <v>48.925691374191665</v>
      </c>
      <c r="DZ6" s="9">
        <f>'Pivot Table'!DZ8/12</f>
        <v>22.831129952408332</v>
      </c>
      <c r="EA6" s="9">
        <f>'Pivot Table'!EA8/12</f>
        <v>18.692564459666666</v>
      </c>
      <c r="EB6" s="9">
        <f>'Pivot Table'!EB8/12</f>
        <v>324.53173110258331</v>
      </c>
      <c r="EC6" s="9">
        <f>'Pivot Table'!EC8/12</f>
        <v>3999.7805454866666</v>
      </c>
      <c r="ED6" s="9">
        <f>'Pivot Table'!ED8/12</f>
        <v>12560.78198095</v>
      </c>
      <c r="EE6" s="9">
        <f>'Pivot Table'!EE8/12</f>
        <v>9760.6595158083346</v>
      </c>
      <c r="EF6" s="9">
        <f>'Pivot Table'!EF8/12</f>
        <v>3189.2815002808334</v>
      </c>
      <c r="EG6" s="9">
        <f>'Pivot Table'!EG8/12</f>
        <v>789.64211495583334</v>
      </c>
      <c r="EH6" s="9">
        <f>'Pivot Table'!EH8/12</f>
        <v>221.67489252591668</v>
      </c>
      <c r="EI6" s="9">
        <f>'Pivot Table'!EI8/12</f>
        <v>65.764516351666657</v>
      </c>
      <c r="EJ6" s="9">
        <f>'Pivot Table'!EJ8/12</f>
        <v>25.941079155616666</v>
      </c>
      <c r="EK6" s="9">
        <f>'Pivot Table'!EK8/12</f>
        <v>15.086637676466667</v>
      </c>
      <c r="EL6" s="9">
        <f>'Pivot Table'!EL8/12</f>
        <v>14.991566705454998</v>
      </c>
      <c r="EM6" s="9">
        <f>'Pivot Table'!EM8/12</f>
        <v>12.993141137009168</v>
      </c>
      <c r="EN6" s="9">
        <f>'Pivot Table'!EN8/12</f>
        <v>75.112829479166663</v>
      </c>
      <c r="EO6" s="9">
        <f>'Pivot Table'!EO8/12</f>
        <v>616.28468790833335</v>
      </c>
      <c r="EP6" s="9">
        <f>'Pivot Table'!EP8/12</f>
        <v>1087.2779898841666</v>
      </c>
      <c r="EQ6" s="9">
        <f>'Pivot Table'!EQ8/12</f>
        <v>16307.111943933334</v>
      </c>
      <c r="ER6" s="9">
        <f>'Pivot Table'!ER8/12</f>
        <v>19353.980719133335</v>
      </c>
      <c r="ES6" s="9">
        <f>'Pivot Table'!ES8/12</f>
        <v>12996.558889366666</v>
      </c>
      <c r="ET6" s="9">
        <f>'Pivot Table'!ET8/12</f>
        <v>13249.825766516666</v>
      </c>
      <c r="EU6" s="9">
        <f>'Pivot Table'!EU8/12</f>
        <v>4529.3948800041662</v>
      </c>
      <c r="EV6" s="9">
        <f>'Pivot Table'!EV8/12</f>
        <v>1229.5938408916666</v>
      </c>
      <c r="EW6" s="9">
        <f>'Pivot Table'!EW8/12</f>
        <v>329.04900619933335</v>
      </c>
      <c r="EX6" s="9">
        <f>'Pivot Table'!EX8/12</f>
        <v>93.566769116166668</v>
      </c>
      <c r="EY6" s="9">
        <f>'Pivot Table'!EY8/12</f>
        <v>31.04583168031667</v>
      </c>
      <c r="EZ6" s="9">
        <f>'Pivot Table'!EZ8/12</f>
        <v>18.579506004158333</v>
      </c>
      <c r="FA6" s="9">
        <f>'Pivot Table'!FA8/12</f>
        <v>27.185566822983333</v>
      </c>
      <c r="FB6" s="9">
        <f>'Pivot Table'!FB8/12</f>
        <v>40.469599896783336</v>
      </c>
      <c r="FC6" s="9">
        <f>'Pivot Table'!FC8/12</f>
        <v>338.62718459041668</v>
      </c>
      <c r="FD6" s="9">
        <f>'Pivot Table'!FD8/12</f>
        <v>177.01999402316667</v>
      </c>
      <c r="FE6" s="9">
        <f>'Pivot Table'!FE8/12</f>
        <v>366.66765523283334</v>
      </c>
      <c r="FF6" s="9">
        <f>'Pivot Table'!FF8/12</f>
        <v>205.67553670791665</v>
      </c>
      <c r="FG6" s="9">
        <f>'Pivot Table'!FG8/12</f>
        <v>114.33637518824999</v>
      </c>
      <c r="FH6" s="9">
        <f>'Pivot Table'!FH8/12</f>
        <v>36.405652892591668</v>
      </c>
      <c r="FI6" s="9">
        <f>'Pivot Table'!FI8/12</f>
        <v>17.704257444466666</v>
      </c>
      <c r="FJ6" s="9">
        <f>'Pivot Table'!FJ8/12</f>
        <v>11.970216358869999</v>
      </c>
      <c r="FK6" s="9">
        <f>'Pivot Table'!FK8/12</f>
        <v>13.790707899996669</v>
      </c>
      <c r="FL6" s="9">
        <f>'Pivot Table'!FL8/12</f>
        <v>8.3168734698272502</v>
      </c>
      <c r="FM6" s="9">
        <f>'Pivot Table'!FM8/12</f>
        <v>6.6032315901429177</v>
      </c>
      <c r="FN6" s="9">
        <f>'Pivot Table'!FN8/12</f>
        <v>6.6943800814700003</v>
      </c>
      <c r="FO6" s="9">
        <f>'Pivot Table'!FO8/12</f>
        <v>2365.8697310699999</v>
      </c>
      <c r="FP6" s="9">
        <f>'Pivot Table'!FP8/12</f>
        <v>8290.6353520583325</v>
      </c>
      <c r="FQ6" s="9">
        <f>'Pivot Table'!FQ8/12</f>
        <v>3996.1704259858338</v>
      </c>
      <c r="FR6" s="9">
        <f>'Pivot Table'!FR8/12</f>
        <v>2014.3426426091664</v>
      </c>
      <c r="FS6" s="9">
        <f>'Pivot Table'!FS8/12</f>
        <v>501.28417484250002</v>
      </c>
      <c r="FT6" s="9">
        <f>'Pivot Table'!FT8/12</f>
        <v>143.02682669516668</v>
      </c>
      <c r="FU6" s="9">
        <f>'Pivot Table'!FU8/12</f>
        <v>47.522546025674991</v>
      </c>
      <c r="FV6" s="9">
        <f>'Pivot Table'!FV8/12</f>
        <v>21.709900687558335</v>
      </c>
      <c r="FW6" s="9">
        <f>'Pivot Table'!FW8/12</f>
        <v>16.555794748308333</v>
      </c>
      <c r="FX6" s="9">
        <f>'Pivot Table'!FX8/12</f>
        <v>32.1201694891</v>
      </c>
      <c r="FY6" s="9">
        <f>'Pivot Table'!FY8/12</f>
        <v>10.957176880291668</v>
      </c>
      <c r="FZ6" s="9">
        <f>'Pivot Table'!FZ8/12</f>
        <v>548.07048989858333</v>
      </c>
      <c r="GA6" s="9">
        <f>'Pivot Table'!GA8/12</f>
        <v>3827.6698264391671</v>
      </c>
      <c r="GB6" s="9">
        <f>'Pivot Table'!GB8/12</f>
        <v>8000.7012350666673</v>
      </c>
      <c r="GC6" s="9">
        <f>'Pivot Table'!GC8/12</f>
        <v>3870.772716039166</v>
      </c>
      <c r="GD6" s="9">
        <f>'Pivot Table'!GD8/12</f>
        <v>1525.1659762391666</v>
      </c>
      <c r="GE6" s="9">
        <f>'Pivot Table'!GE8/12</f>
        <v>383.26268246174999</v>
      </c>
      <c r="GF6" s="9">
        <f>'Pivot Table'!GF8/12</f>
        <v>113.32349437425</v>
      </c>
      <c r="GG6" s="9">
        <f>'Pivot Table'!GG8/12</f>
        <v>37.527027197708335</v>
      </c>
      <c r="GH6" s="9">
        <f>'Pivot Table'!GH8/12</f>
        <v>17.310357901</v>
      </c>
      <c r="GI6" s="9">
        <f>'Pivot Table'!GI8/12</f>
        <v>12.653449361044167</v>
      </c>
      <c r="GJ6" s="9">
        <f>'Pivot Table'!GJ8/12</f>
        <v>24.703953965175003</v>
      </c>
      <c r="GK6" s="9">
        <f>'Pivot Table'!GK8/12</f>
        <v>95.693970840749998</v>
      </c>
      <c r="GL6" s="9">
        <f>'Pivot Table'!GL8/12</f>
        <v>122.98810327666668</v>
      </c>
      <c r="GM6" s="9">
        <f>'Pivot Table'!GM8/12</f>
        <v>230.38384431899999</v>
      </c>
      <c r="GN6" s="9">
        <f>'Pivot Table'!GN8/12</f>
        <v>157.75885339449999</v>
      </c>
      <c r="GO6" s="9">
        <f>'Pivot Table'!GO8/12</f>
        <v>58.355028495083339</v>
      </c>
      <c r="GP6" s="9">
        <f>'Pivot Table'!GP8/12</f>
        <v>20.486916256874999</v>
      </c>
      <c r="GQ6" s="9">
        <f>'Pivot Table'!GQ8/12</f>
        <v>11.174463499908333</v>
      </c>
      <c r="GR6" s="9">
        <f>'Pivot Table'!GR8/12</f>
        <v>9.3230759248324997</v>
      </c>
      <c r="GS6" s="9">
        <f>'Pivot Table'!GS8/12</f>
        <v>9.5932485026491658</v>
      </c>
      <c r="GT6" s="9">
        <f>'Pivot Table'!GT8/12</f>
        <v>11.366578271605166</v>
      </c>
      <c r="GU6" s="9">
        <f>'Pivot Table'!GU8/12</f>
        <v>7.2165834302390914</v>
      </c>
      <c r="GV6" s="9">
        <f>'Pivot Table'!GV8/12</f>
        <v>931.5464364275</v>
      </c>
      <c r="GW6" s="9">
        <f>'Pivot Table'!GW8/12</f>
        <v>934.76378724400001</v>
      </c>
      <c r="GX6" s="9">
        <f>'Pivot Table'!GX8/12</f>
        <v>504.96301260666661</v>
      </c>
      <c r="GY6" s="9">
        <f>'Pivot Table'!GY8/12</f>
        <v>1721.3292162308335</v>
      </c>
      <c r="GZ6" s="9">
        <f>'Pivot Table'!GZ8/12</f>
        <v>4398.9006084399998</v>
      </c>
      <c r="HA6" s="9">
        <f>'Pivot Table'!HA8/12</f>
        <v>3143.4831402775003</v>
      </c>
      <c r="HB6" s="9">
        <f>'Pivot Table'!HB8/12</f>
        <v>2406.2559293783333</v>
      </c>
      <c r="HC6" s="9">
        <f>'Pivot Table'!HC8/12</f>
        <v>632.57725982416662</v>
      </c>
      <c r="HD6" s="9">
        <f>'Pivot Table'!HD8/12</f>
        <v>182.28423131158334</v>
      </c>
      <c r="HE6" s="9">
        <f>'Pivot Table'!HE8/12</f>
        <v>57.06299940538333</v>
      </c>
      <c r="HF6" s="9">
        <f>'Pivot Table'!HF8/12</f>
        <v>23.503668480574998</v>
      </c>
      <c r="HG6" s="9">
        <f>'Pivot Table'!HG8/12</f>
        <v>13.695565149025001</v>
      </c>
      <c r="HH6" s="9">
        <f>'Pivot Table'!HH8/12</f>
        <v>8.8512754865916676</v>
      </c>
      <c r="HI6" s="9">
        <f>'Pivot Table'!HI8/12</f>
        <v>169.22307084058332</v>
      </c>
      <c r="HJ6" s="9">
        <f>'Pivot Table'!HJ8/12</f>
        <v>462.38945134666665</v>
      </c>
      <c r="HK6" s="9">
        <f>'Pivot Table'!HK8/12</f>
        <v>1464.7717087766666</v>
      </c>
      <c r="HL6" s="9">
        <f>'Pivot Table'!HL8/12</f>
        <v>4338.2661214350001</v>
      </c>
      <c r="HM6" s="9">
        <f>'Pivot Table'!HM8/12</f>
        <v>1176.8484957191667</v>
      </c>
      <c r="HN6" s="9">
        <f>'Pivot Table'!HN8/12</f>
        <v>363.81743292550004</v>
      </c>
      <c r="HO6" s="9">
        <f>'Pivot Table'!HO8/12</f>
        <v>96.007385160500007</v>
      </c>
      <c r="HP6" s="9">
        <f>'Pivot Table'!HP8/12</f>
        <v>33.309090380074998</v>
      </c>
      <c r="HQ6" s="9">
        <f>'Pivot Table'!HQ8/12</f>
        <v>16.618503833566667</v>
      </c>
      <c r="HR6" s="9">
        <f>'Pivot Table'!HR8/12</f>
        <v>13.049137655187499</v>
      </c>
      <c r="HS6" s="9">
        <f>'Pivot Table'!HS8/12</f>
        <v>3337.4638224041664</v>
      </c>
      <c r="HT6" s="9">
        <f>'Pivot Table'!HT8/12</f>
        <v>6049.7887940750006</v>
      </c>
      <c r="HU6" s="9">
        <f>'Pivot Table'!HU8/12</f>
        <v>3396.1872546600002</v>
      </c>
      <c r="HV6" s="9">
        <f>'Pivot Table'!HV8/12</f>
        <v>33686.535317991664</v>
      </c>
      <c r="HW6" s="9">
        <f>'Pivot Table'!HW8/12</f>
        <v>26770.527050741668</v>
      </c>
      <c r="HX6" s="9">
        <f>'Pivot Table'!HX8/12</f>
        <v>23867.871555241669</v>
      </c>
      <c r="HY6" s="9">
        <f>'Pivot Table'!HY8/12</f>
        <v>7234.3009404583327</v>
      </c>
      <c r="HZ6" s="9">
        <f>'Pivot Table'!HZ8/12</f>
        <v>3945.4863519924997</v>
      </c>
      <c r="IA6" s="9">
        <f>'Pivot Table'!IA8/12</f>
        <v>1051.1503361574999</v>
      </c>
      <c r="IB6" s="9">
        <f>'Pivot Table'!IB8/12</f>
        <v>295.57937339225003</v>
      </c>
      <c r="IC6" s="9">
        <f>'Pivot Table'!IC8/12</f>
        <v>86.987530858916671</v>
      </c>
      <c r="ID6" s="9">
        <f>'Pivot Table'!ID8/12</f>
        <v>30.887061596633334</v>
      </c>
      <c r="IE6" s="9">
        <f>'Pivot Table'!IE8/12</f>
        <v>48.055689696749994</v>
      </c>
      <c r="IF6" s="9">
        <f>'Pivot Table'!IF8/12</f>
        <v>31.412781385150002</v>
      </c>
      <c r="IG6" s="9">
        <f>'Pivot Table'!IG8/12</f>
        <v>13.294065126566666</v>
      </c>
      <c r="IH6" s="9">
        <f>'Pivot Table'!IH8/12</f>
        <v>344.17404407316667</v>
      </c>
      <c r="II6" s="9">
        <f>'Pivot Table'!II8/12</f>
        <v>207.69277108400001</v>
      </c>
      <c r="IJ6" s="9">
        <f>'Pivot Table'!IJ8/12</f>
        <v>3351.2686644683331</v>
      </c>
      <c r="IK6" s="9">
        <f>'Pivot Table'!IK8/12</f>
        <v>11699.214808283332</v>
      </c>
      <c r="IL6" s="9">
        <f>'Pivot Table'!IL8/12</f>
        <v>4133.5781176983337</v>
      </c>
      <c r="IM6" s="9">
        <f>'Pivot Table'!IM8/12</f>
        <v>1162.0269957066666</v>
      </c>
      <c r="IN6" s="9">
        <f>'Pivot Table'!IN8/12</f>
        <v>322.32390988874994</v>
      </c>
      <c r="IO6" s="9">
        <f>'Pivot Table'!IO8/12</f>
        <v>91.783222399083343</v>
      </c>
      <c r="IP6" s="9">
        <f>'Pivot Table'!IP8/12</f>
        <v>34.488605403808329</v>
      </c>
      <c r="IQ6" s="9">
        <f>'Pivot Table'!IQ8/12</f>
        <v>15.399369339525</v>
      </c>
      <c r="IR6" s="9">
        <f>'Pivot Table'!IR8/12</f>
        <v>8.8882468868199993</v>
      </c>
      <c r="IS6" s="9">
        <f>'Pivot Table'!IS8/12</f>
        <v>9.5856151949666657</v>
      </c>
      <c r="IT6" s="9">
        <f>'Pivot Table'!IT8/12</f>
        <v>12.680961926066665</v>
      </c>
      <c r="IU6" s="9">
        <f>'Pivot Table'!IU8/12</f>
        <v>98.709651061416665</v>
      </c>
      <c r="IV6" s="9">
        <f>'Pivot Table'!IV8/12</f>
        <v>368.85612356283332</v>
      </c>
      <c r="IW6" s="9">
        <f>'Pivot Table'!IW8/12</f>
        <v>157.89964577575</v>
      </c>
      <c r="IX6" s="9">
        <f>'Pivot Table'!IX8/12</f>
        <v>82.378850883166663</v>
      </c>
      <c r="IY6" s="9">
        <f>'Pivot Table'!IY8/12</f>
        <v>31.471825442208338</v>
      </c>
      <c r="IZ6" s="9">
        <f>'Pivot Table'!IZ8/12</f>
        <v>25.989986168505833</v>
      </c>
      <c r="JA6" s="9">
        <f>'Pivot Table'!JA8/12</f>
        <v>23.66146945833583</v>
      </c>
      <c r="JB6" s="9">
        <f>'Pivot Table'!JB8/12</f>
        <v>23.405022378505837</v>
      </c>
      <c r="JC6" s="9">
        <f>'Pivot Table'!JC8/12</f>
        <v>16.479516580928333</v>
      </c>
      <c r="JD6" s="9">
        <f>'Pivot Table'!JD8/12</f>
        <v>8.2870068670224999</v>
      </c>
      <c r="JE6" s="9">
        <f>'Pivot Table'!JE8/12</f>
        <v>270.50855809783337</v>
      </c>
      <c r="JF6" s="9">
        <f>'Pivot Table'!JF8/12</f>
        <v>8921.3815555916663</v>
      </c>
      <c r="JG6" s="9">
        <f>'Pivot Table'!JG8/12</f>
        <v>11510.107757041667</v>
      </c>
      <c r="JH6" s="9">
        <f>'Pivot Table'!JH8/12</f>
        <v>4311.3486782175005</v>
      </c>
      <c r="JI6" s="9">
        <f>'Pivot Table'!JI8/12</f>
        <v>1072.9550056625001</v>
      </c>
      <c r="JJ6" s="9">
        <f>'Pivot Table'!JJ8/12</f>
        <v>382.35584446241666</v>
      </c>
      <c r="JK6" s="9">
        <f>'Pivot Table'!JK8/12</f>
        <v>208.63550638724996</v>
      </c>
      <c r="JL6" s="9">
        <f>'Pivot Table'!JL8/12</f>
        <v>75.044830566533335</v>
      </c>
      <c r="JM6" s="9">
        <f>'Pivot Table'!JM8/12</f>
        <v>34.929267477866667</v>
      </c>
      <c r="JN6" s="9">
        <f>'Pivot Table'!JN8/12</f>
        <v>21.682937072218333</v>
      </c>
      <c r="JO6" s="9">
        <f>'Pivot Table'!JO8/12</f>
        <v>18.766886237611669</v>
      </c>
      <c r="JP6" s="9">
        <f>'Pivot Table'!JP8/12</f>
        <v>17.35225967766667</v>
      </c>
      <c r="JQ6" s="9">
        <f>'Pivot Table'!JQ8/12</f>
        <v>174.80795618100001</v>
      </c>
      <c r="JR6" s="9">
        <f>'Pivot Table'!JR8/12</f>
        <v>213.04297170858334</v>
      </c>
      <c r="JS6" s="9">
        <f>'Pivot Table'!JS8/12</f>
        <v>3446.3465014600006</v>
      </c>
      <c r="JT6" s="9">
        <f>'Pivot Table'!JT8/12</f>
        <v>2260.0009624425002</v>
      </c>
      <c r="JU6" s="9">
        <f>'Pivot Table'!JU8/12</f>
        <v>665.02520094249996</v>
      </c>
      <c r="JV6" s="9">
        <f>'Pivot Table'!JV8/12</f>
        <v>186.41866632208334</v>
      </c>
      <c r="JW6" s="9">
        <f>'Pivot Table'!JW8/12</f>
        <v>54.947307798166662</v>
      </c>
      <c r="JX6" s="9">
        <f>'Pivot Table'!JX8/12</f>
        <v>34.766477104416673</v>
      </c>
      <c r="JY6" s="9">
        <f>'Pivot Table'!JY8/12</f>
        <v>26.514588239850003</v>
      </c>
      <c r="JZ6" s="9">
        <f>'Pivot Table'!JZ8/12</f>
        <v>23.706379031425001</v>
      </c>
      <c r="KA6" s="9">
        <f>'Pivot Table'!KA8/12</f>
        <v>87.495742951833336</v>
      </c>
      <c r="KB6" s="9">
        <f>'Pivot Table'!KB8/12</f>
        <v>48.783177238166672</v>
      </c>
      <c r="KC6" s="9">
        <f>'Pivot Table'!KC8/12</f>
        <v>935.63274570416672</v>
      </c>
      <c r="KD6" s="9">
        <f>'Pivot Table'!KD8/12</f>
        <v>4338.5278687916662</v>
      </c>
      <c r="KE6" s="9">
        <f>'Pivot Table'!KE8/12</f>
        <v>9940.2889808999989</v>
      </c>
      <c r="KF6" s="9">
        <f>'Pivot Table'!KF8/12</f>
        <v>7979.9403597083337</v>
      </c>
      <c r="KG6" s="9">
        <f>'Pivot Table'!KG8/12</f>
        <v>2993.6338946925002</v>
      </c>
      <c r="KH6" s="9">
        <f>'Pivot Table'!KH8/12</f>
        <v>1019.3126325391667</v>
      </c>
      <c r="KI6" s="9">
        <f>'Pivot Table'!KI8/12</f>
        <v>265.06193291375001</v>
      </c>
      <c r="KJ6" s="9">
        <f>'Pivot Table'!KJ8/12</f>
        <v>86.942701408750011</v>
      </c>
      <c r="KK6" s="9">
        <f>'Pivot Table'!KK8/12</f>
        <v>40.162047504099995</v>
      </c>
      <c r="KL6" s="9">
        <f>'Pivot Table'!KL8/12</f>
        <v>24.854287557341667</v>
      </c>
      <c r="KM6" s="9">
        <f>'Pivot Table'!KM8/12</f>
        <v>16.818663575718332</v>
      </c>
      <c r="KN6" s="9">
        <f>'Pivot Table'!KN8/12</f>
        <v>38.316882274183335</v>
      </c>
      <c r="KO6" s="9">
        <f>'Pivot Table'!KO8/12</f>
        <v>10018.709516716668</v>
      </c>
    </row>
    <row r="7" spans="1:301" s="9" customFormat="1">
      <c r="A7" s="10" t="s">
        <v>16</v>
      </c>
      <c r="B7" s="9">
        <f>'Pivot Table'!B9/12</f>
        <v>49.340677370999998</v>
      </c>
      <c r="C7" s="9">
        <f>'Pivot Table'!C9/12</f>
        <v>219.30394106316669</v>
      </c>
      <c r="D7" s="9">
        <f>'Pivot Table'!D9/12</f>
        <v>207.94282478091668</v>
      </c>
      <c r="E7" s="9">
        <f>'Pivot Table'!E9/12</f>
        <v>2.3860434081081667</v>
      </c>
      <c r="F7" s="9">
        <f>'Pivot Table'!F9/12</f>
        <v>1.3667265369241667E-5</v>
      </c>
      <c r="G7" s="9">
        <f>'Pivot Table'!G9/12</f>
        <v>1.0273466302399999E-5</v>
      </c>
      <c r="H7" s="9">
        <f>'Pivot Table'!H9/12</f>
        <v>1.5183971058458333E-5</v>
      </c>
      <c r="I7" s="9">
        <f>'Pivot Table'!I9/12</f>
        <v>2.3801513250800003E-5</v>
      </c>
      <c r="J7" s="9">
        <f>'Pivot Table'!J9/12</f>
        <v>13.80100172656425</v>
      </c>
      <c r="K7" s="9">
        <f>'Pivot Table'!K9/12</f>
        <v>1.4624562216301522</v>
      </c>
      <c r="L7" s="9">
        <f>'Pivot Table'!L9/12</f>
        <v>4.259871026311127</v>
      </c>
      <c r="M7" s="9">
        <f>'Pivot Table'!M9/12</f>
        <v>1.2110871529488716</v>
      </c>
      <c r="N7" s="9">
        <f>'Pivot Table'!N9/12</f>
        <v>11.071806387795085</v>
      </c>
      <c r="O7" s="9">
        <f>'Pivot Table'!O9/12</f>
        <v>4.3393170056724664</v>
      </c>
      <c r="P7" s="9">
        <f>'Pivot Table'!P9/12</f>
        <v>5.0124532005931188</v>
      </c>
      <c r="Q7" s="9">
        <f>'Pivot Table'!Q9/12</f>
        <v>1.5163835246784292</v>
      </c>
      <c r="R7" s="9">
        <f>'Pivot Table'!R9/12</f>
        <v>9.5580295439268548E-2</v>
      </c>
      <c r="S7" s="9">
        <f>'Pivot Table'!S9/12</f>
        <v>2.3901569698301626E-2</v>
      </c>
      <c r="T7" s="9">
        <f>'Pivot Table'!T9/12</f>
        <v>9.8076136751583332E-2</v>
      </c>
      <c r="U7" s="9">
        <f>'Pivot Table'!U9/12</f>
        <v>8.813649890049258E-3</v>
      </c>
      <c r="V7" s="9">
        <f>'Pivot Table'!V9/12</f>
        <v>2.2875222682116667E-5</v>
      </c>
      <c r="W7" s="9">
        <f>'Pivot Table'!W9/12</f>
        <v>25.613278966458328</v>
      </c>
      <c r="X7" s="9">
        <f>'Pivot Table'!X9/12</f>
        <v>12.235863905141668</v>
      </c>
      <c r="Y7" s="9">
        <f>'Pivot Table'!Y9/12</f>
        <v>8.5764719239094998</v>
      </c>
      <c r="Z7" s="9">
        <f>'Pivot Table'!Z9/12</f>
        <v>50.75138746084167</v>
      </c>
      <c r="AA7" s="9">
        <f>'Pivot Table'!AA9/12</f>
        <v>16.403205079374999</v>
      </c>
      <c r="AB7" s="9">
        <f>'Pivot Table'!AB9/12</f>
        <v>3.5282989213298331E-2</v>
      </c>
      <c r="AC7" s="9">
        <f>'Pivot Table'!AC9/12</f>
        <v>17.255361584847503</v>
      </c>
      <c r="AD7" s="9">
        <f>'Pivot Table'!AD9/12</f>
        <v>0.63313129337803076</v>
      </c>
      <c r="AE7" s="9">
        <f>'Pivot Table'!AE9/12</f>
        <v>2.6404563082206275E-2</v>
      </c>
      <c r="AF7" s="9">
        <f>'Pivot Table'!AF9/12</f>
        <v>1.4118480967466667E-5</v>
      </c>
      <c r="AG7" s="9">
        <f>'Pivot Table'!AG9/12</f>
        <v>1.1768566715141667E-5</v>
      </c>
      <c r="AH7" s="9">
        <f>'Pivot Table'!AH9/12</f>
        <v>2.0586973134234188</v>
      </c>
      <c r="AI7" s="9">
        <f>'Pivot Table'!AI9/12</f>
        <v>2.5891516987266666E-5</v>
      </c>
      <c r="AJ7" s="9">
        <f>'Pivot Table'!AJ9/12</f>
        <v>6.9631954584541624</v>
      </c>
      <c r="AK7" s="9">
        <f>'Pivot Table'!AK9/12</f>
        <v>29.162219389466667</v>
      </c>
      <c r="AL7" s="9">
        <f>'Pivot Table'!AL9/12</f>
        <v>6.5006274732333331</v>
      </c>
      <c r="AM7" s="9">
        <f>'Pivot Table'!AM9/12</f>
        <v>44.419289662633332</v>
      </c>
      <c r="AN7" s="9">
        <f>'Pivot Table'!AN9/12</f>
        <v>4.6744305711726666</v>
      </c>
      <c r="AO7" s="9">
        <f>'Pivot Table'!AO9/12</f>
        <v>8.8471276969316909E-3</v>
      </c>
      <c r="AP7" s="9">
        <f>'Pivot Table'!AP9/12</f>
        <v>0.24250213507749999</v>
      </c>
      <c r="AQ7" s="9">
        <f>'Pivot Table'!AQ9/12</f>
        <v>8.8360771579474996E-6</v>
      </c>
      <c r="AR7" s="9">
        <f>'Pivot Table'!AR9/12</f>
        <v>1.6189601625766665E-5</v>
      </c>
      <c r="AS7" s="9">
        <f>'Pivot Table'!AS9/12</f>
        <v>1.7560226006641666E-5</v>
      </c>
      <c r="AT7" s="9">
        <f>'Pivot Table'!AT9/12</f>
        <v>1.5057862057645426</v>
      </c>
      <c r="AU7" s="9">
        <f>'Pivot Table'!AU9/12</f>
        <v>1.0150102584375</v>
      </c>
      <c r="AV7" s="9">
        <f>'Pivot Table'!AV9/12</f>
        <v>1.8792287181495242</v>
      </c>
      <c r="AW7" s="9">
        <f>'Pivot Table'!AW9/12</f>
        <v>4.4004905150801153E-2</v>
      </c>
      <c r="AX7" s="9">
        <f>'Pivot Table'!AX9/12</f>
        <v>13.539139297519</v>
      </c>
      <c r="AY7" s="9">
        <f>'Pivot Table'!AY9/12</f>
        <v>16.285622753233334</v>
      </c>
      <c r="AZ7" s="9">
        <f>'Pivot Table'!AZ9/12</f>
        <v>0.96662499352686992</v>
      </c>
      <c r="BA7" s="9">
        <f>'Pivot Table'!BA9/12</f>
        <v>3.3232881997573691</v>
      </c>
      <c r="BB7" s="9">
        <f>'Pivot Table'!BB9/12</f>
        <v>5.6682726361371216</v>
      </c>
      <c r="BC7" s="9">
        <f>'Pivot Table'!BC9/12</f>
        <v>1.2142371115475E-4</v>
      </c>
      <c r="BD7" s="9">
        <f>'Pivot Table'!BD9/12</f>
        <v>3.0520864877816668E-5</v>
      </c>
      <c r="BE7" s="9">
        <f>'Pivot Table'!BE9/12</f>
        <v>2.1695818874358334E-5</v>
      </c>
      <c r="BF7" s="9">
        <f>'Pivot Table'!BF9/12</f>
        <v>3.7899865234116671E-5</v>
      </c>
      <c r="BG7" s="9">
        <f>'Pivot Table'!BG9/12</f>
        <v>1.9735170200833333E-5</v>
      </c>
      <c r="BH7" s="9">
        <f>'Pivot Table'!BH9/12</f>
        <v>2.2215825683491928</v>
      </c>
      <c r="BI7" s="9">
        <f>'Pivot Table'!BI9/12</f>
        <v>2.6400247828548492E-2</v>
      </c>
      <c r="BJ7" s="9">
        <f>'Pivot Table'!BJ9/12</f>
        <v>7.615414840186884</v>
      </c>
      <c r="BK7" s="9">
        <f>'Pivot Table'!BK9/12</f>
        <v>92.612634871833336</v>
      </c>
      <c r="BL7" s="9">
        <f>'Pivot Table'!BL9/12</f>
        <v>191.26291038216667</v>
      </c>
      <c r="BM7" s="9">
        <f>'Pivot Table'!BM9/12</f>
        <v>6.6444759928574991E-4</v>
      </c>
      <c r="BN7" s="9">
        <f>'Pivot Table'!BN9/12</f>
        <v>1.1487719958866667E-5</v>
      </c>
      <c r="BO7" s="9">
        <f>'Pivot Table'!BO9/12</f>
        <v>7.2449296661608335E-6</v>
      </c>
      <c r="BP7" s="9">
        <f>'Pivot Table'!BP9/12</f>
        <v>1.0905273052441666E-5</v>
      </c>
      <c r="BQ7" s="9">
        <f>'Pivot Table'!BQ9/12</f>
        <v>1.5324015212249999E-5</v>
      </c>
      <c r="BR7" s="9">
        <f>'Pivot Table'!BR9/12</f>
        <v>2.0116836899866667E-5</v>
      </c>
      <c r="BS7" s="9">
        <f>'Pivot Table'!BS9/12</f>
        <v>4.989753253099928</v>
      </c>
      <c r="BT7" s="9">
        <f>'Pivot Table'!BT9/12</f>
        <v>5.1680359213216667E-5</v>
      </c>
      <c r="BU7" s="9">
        <f>'Pivot Table'!BU9/12</f>
        <v>13.307867739703164</v>
      </c>
      <c r="BV7" s="9">
        <f>'Pivot Table'!BV9/12</f>
        <v>37.13983700166667</v>
      </c>
      <c r="BW7" s="9">
        <f>'Pivot Table'!BW9/12</f>
        <v>540.41134816416672</v>
      </c>
      <c r="BX7" s="9">
        <f>'Pivot Table'!BX9/12</f>
        <v>527.67032022249998</v>
      </c>
      <c r="BY7" s="9">
        <f>'Pivot Table'!BY9/12</f>
        <v>3.171931382955983E-2</v>
      </c>
      <c r="BZ7" s="9">
        <f>'Pivot Table'!BZ9/12</f>
        <v>0.13328045996191665</v>
      </c>
      <c r="CA7" s="9">
        <f>'Pivot Table'!CA9/12</f>
        <v>1.007717623555E-5</v>
      </c>
      <c r="CB7" s="9">
        <f>'Pivot Table'!CB9/12</f>
        <v>1.1058426959343484</v>
      </c>
      <c r="CC7" s="9">
        <f>'Pivot Table'!CC9/12</f>
        <v>3.0092912378766663E-5</v>
      </c>
      <c r="CD7" s="9">
        <f>'Pivot Table'!CD9/12</f>
        <v>3.2024426319658338E-5</v>
      </c>
      <c r="CE7" s="9">
        <f>'Pivot Table'!CE9/12</f>
        <v>14.472155177326741</v>
      </c>
      <c r="CF7" s="9">
        <f>'Pivot Table'!CF9/12</f>
        <v>1.2239648638091667E-3</v>
      </c>
      <c r="CG7" s="9">
        <f>'Pivot Table'!CG9/12</f>
        <v>67.25977148283333</v>
      </c>
      <c r="CH7" s="9">
        <f>'Pivot Table'!CH9/12</f>
        <v>2476.2909712933329</v>
      </c>
      <c r="CI7" s="9">
        <f>'Pivot Table'!CI9/12</f>
        <v>774.90498997249995</v>
      </c>
      <c r="CJ7" s="9">
        <f>'Pivot Table'!CJ9/12</f>
        <v>11.715392542283332</v>
      </c>
      <c r="CK7" s="9">
        <f>'Pivot Table'!CK9/12</f>
        <v>0.13498079933433718</v>
      </c>
      <c r="CL7" s="9">
        <f>'Pivot Table'!CL9/12</f>
        <v>1.3807482528283333E-5</v>
      </c>
      <c r="CM7" s="9">
        <f>'Pivot Table'!CM9/12</f>
        <v>5.673323467210083</v>
      </c>
      <c r="CN7" s="9">
        <f>'Pivot Table'!CN9/12</f>
        <v>1.1297324758175E-5</v>
      </c>
      <c r="CO7" s="9">
        <f>'Pivot Table'!CO9/12</f>
        <v>1.5399944592008334E-5</v>
      </c>
      <c r="CP7" s="9">
        <f>'Pivot Table'!CP9/12</f>
        <v>2.6564400723625E-5</v>
      </c>
      <c r="CQ7" s="9">
        <f>'Pivot Table'!CQ9/12</f>
        <v>0.50917999999833341</v>
      </c>
      <c r="CR7" s="9">
        <f>'Pivot Table'!CR9/12</f>
        <v>4.0272098801708909</v>
      </c>
      <c r="CS7" s="9">
        <f>'Pivot Table'!CS9/12</f>
        <v>3.4271416591847887</v>
      </c>
      <c r="CT7" s="9">
        <f>'Pivot Table'!CT9/12</f>
        <v>2.9064049982480991</v>
      </c>
      <c r="CU7" s="9">
        <f>'Pivot Table'!CU9/12</f>
        <v>17.606975885770833</v>
      </c>
      <c r="CV7" s="9">
        <f>'Pivot Table'!CV9/12</f>
        <v>12.307354893965831</v>
      </c>
      <c r="CW7" s="9">
        <f>'Pivot Table'!CW9/12</f>
        <v>4.1497447334355417</v>
      </c>
      <c r="CX7" s="9">
        <f>'Pivot Table'!CX9/12</f>
        <v>2.4069174603292178</v>
      </c>
      <c r="CY7" s="9">
        <f>'Pivot Table'!CY9/12</f>
        <v>2.6703628590591665E-5</v>
      </c>
      <c r="CZ7" s="9">
        <f>'Pivot Table'!CZ9/12</f>
        <v>1.7369560696725E-5</v>
      </c>
      <c r="DA7" s="9">
        <f>'Pivot Table'!DA9/12</f>
        <v>3.5133741276574998E-5</v>
      </c>
      <c r="DB7" s="9">
        <f>'Pivot Table'!DB9/12</f>
        <v>3.1382620806133333E-5</v>
      </c>
      <c r="DC7" s="9">
        <f>'Pivot Table'!DC9/12</f>
        <v>4.8538475442458475</v>
      </c>
      <c r="DD7" s="9">
        <f>'Pivot Table'!DD9/12</f>
        <v>3.7791863167026172</v>
      </c>
      <c r="DE7" s="9">
        <f>'Pivot Table'!DE9/12</f>
        <v>3.414140822185733</v>
      </c>
      <c r="DF7" s="9">
        <f>'Pivot Table'!DF9/12</f>
        <v>1685.3266709475001</v>
      </c>
      <c r="DG7" s="9">
        <f>'Pivot Table'!DG9/12</f>
        <v>142.96735164208334</v>
      </c>
      <c r="DH7" s="9">
        <f>'Pivot Table'!DH9/12</f>
        <v>655.7841622924999</v>
      </c>
      <c r="DI7" s="9">
        <f>'Pivot Table'!DI9/12</f>
        <v>2.0502038190436416</v>
      </c>
      <c r="DJ7" s="9">
        <f>'Pivot Table'!DJ9/12</f>
        <v>0.15219929126033335</v>
      </c>
      <c r="DK7" s="9">
        <f>'Pivot Table'!DK9/12</f>
        <v>4.6044804943723419</v>
      </c>
      <c r="DL7" s="9">
        <f>'Pivot Table'!DL9/12</f>
        <v>2.3811046006241669E-5</v>
      </c>
      <c r="DM7" s="9">
        <f>'Pivot Table'!DM9/12</f>
        <v>2.489713412714167E-5</v>
      </c>
      <c r="DN7" s="9">
        <f>'Pivot Table'!DN9/12</f>
        <v>2.0975746877433335E-5</v>
      </c>
      <c r="DO7" s="9">
        <f>'Pivot Table'!DO9/12</f>
        <v>4.4003812032330891E-2</v>
      </c>
      <c r="DP7" s="9">
        <f>'Pivot Table'!DP9/12</f>
        <v>0.11947339082692189</v>
      </c>
      <c r="DQ7" s="9">
        <f>'Pivot Table'!DQ9/12</f>
        <v>4.760089359400185</v>
      </c>
      <c r="DR7" s="9">
        <f>'Pivot Table'!DR9/12</f>
        <v>32.856206520549996</v>
      </c>
      <c r="DS7" s="9">
        <f>'Pivot Table'!DS9/12</f>
        <v>453.76282683925001</v>
      </c>
      <c r="DT7" s="9">
        <f>'Pivot Table'!DT9/12</f>
        <v>80.75174736866667</v>
      </c>
      <c r="DU7" s="9">
        <f>'Pivot Table'!DU9/12</f>
        <v>2.6305808776059667</v>
      </c>
      <c r="DV7" s="9">
        <f>'Pivot Table'!DV9/12</f>
        <v>2.1345145024633331E-5</v>
      </c>
      <c r="DW7" s="9">
        <f>'Pivot Table'!DW9/12</f>
        <v>1.4161799737675E-5</v>
      </c>
      <c r="DX7" s="9">
        <f>'Pivot Table'!DX9/12</f>
        <v>2.1633127569799997E-5</v>
      </c>
      <c r="DY7" s="9">
        <f>'Pivot Table'!DY9/12</f>
        <v>3.2138203677633336E-5</v>
      </c>
      <c r="DZ7" s="9">
        <f>'Pivot Table'!DZ9/12</f>
        <v>2.9286801181116666E-5</v>
      </c>
      <c r="EA7" s="9">
        <f>'Pivot Table'!EA9/12</f>
        <v>6.2165994048206761</v>
      </c>
      <c r="EB7" s="9">
        <f>'Pivot Table'!EB9/12</f>
        <v>16.148653693270834</v>
      </c>
      <c r="EC7" s="9">
        <f>'Pivot Table'!EC9/12</f>
        <v>73.969334382583341</v>
      </c>
      <c r="ED7" s="9">
        <f>'Pivot Table'!ED9/12</f>
        <v>178.48361500199999</v>
      </c>
      <c r="EE7" s="9">
        <f>'Pivot Table'!EE9/12</f>
        <v>1.3905440106331917</v>
      </c>
      <c r="EF7" s="9">
        <f>'Pivot Table'!EF9/12</f>
        <v>4.5407764908616665E-5</v>
      </c>
      <c r="EG7" s="9">
        <f>'Pivot Table'!EG9/12</f>
        <v>6.9342105932325006E-6</v>
      </c>
      <c r="EH7" s="9">
        <f>'Pivot Table'!EH9/12</f>
        <v>7.7257264619008328E-6</v>
      </c>
      <c r="EI7" s="9">
        <f>'Pivot Table'!EI9/12</f>
        <v>1.3817851512655144</v>
      </c>
      <c r="EJ7" s="9">
        <f>'Pivot Table'!EJ9/12</f>
        <v>1.2243991244316666E-5</v>
      </c>
      <c r="EK7" s="9">
        <f>'Pivot Table'!EK9/12</f>
        <v>2.3060778832658332E-5</v>
      </c>
      <c r="EL7" s="9">
        <f>'Pivot Table'!EL9/12</f>
        <v>3.287543829456796</v>
      </c>
      <c r="EM7" s="9">
        <f>'Pivot Table'!EM9/12</f>
        <v>8.8278448518253009E-3</v>
      </c>
      <c r="EN7" s="9">
        <f>'Pivot Table'!EN9/12</f>
        <v>11.649504103028498</v>
      </c>
      <c r="EO7" s="9">
        <f>'Pivot Table'!EO9/12</f>
        <v>8.9578570834867506</v>
      </c>
      <c r="EP7" s="9">
        <f>'Pivot Table'!EP9/12</f>
        <v>15.107700106924169</v>
      </c>
      <c r="EQ7" s="9">
        <f>'Pivot Table'!EQ9/12</f>
        <v>1633.8669915025</v>
      </c>
      <c r="ER7" s="9">
        <f>'Pivot Table'!ER9/12</f>
        <v>215.82631900283332</v>
      </c>
      <c r="ES7" s="9">
        <f>'Pivot Table'!ES9/12</f>
        <v>4.9247343757033333</v>
      </c>
      <c r="ET7" s="9">
        <f>'Pivot Table'!ET9/12</f>
        <v>836.33777035249989</v>
      </c>
      <c r="EU7" s="9">
        <f>'Pivot Table'!EU9/12</f>
        <v>0.4261681671325</v>
      </c>
      <c r="EV7" s="9">
        <f>'Pivot Table'!EV9/12</f>
        <v>2.1942335429050002E-5</v>
      </c>
      <c r="EW7" s="9">
        <f>'Pivot Table'!EW9/12</f>
        <v>0.68660689396589081</v>
      </c>
      <c r="EX7" s="9">
        <f>'Pivot Table'!EX9/12</f>
        <v>1.3072298432799998E-5</v>
      </c>
      <c r="EY7" s="9">
        <f>'Pivot Table'!EY9/12</f>
        <v>6.9779434134666664E-6</v>
      </c>
      <c r="EZ7" s="9">
        <f>'Pivot Table'!EZ9/12</f>
        <v>5.3272653764915736</v>
      </c>
      <c r="FA7" s="9">
        <f>'Pivot Table'!FA9/12</f>
        <v>0.76075335513407316</v>
      </c>
      <c r="FB7" s="9">
        <f>'Pivot Table'!FB9/12</f>
        <v>7.2943590084567127</v>
      </c>
      <c r="FC7" s="9">
        <f>'Pivot Table'!FC9/12</f>
        <v>6.4495403437504999</v>
      </c>
      <c r="FD7" s="9">
        <f>'Pivot Table'!FD9/12</f>
        <v>2.9530442416832461</v>
      </c>
      <c r="FE7" s="9">
        <f>'Pivot Table'!FE9/12</f>
        <v>9.8621599888039153</v>
      </c>
      <c r="FF7" s="9">
        <f>'Pivot Table'!FF9/12</f>
        <v>2.1492843480699877</v>
      </c>
      <c r="FG7" s="9">
        <f>'Pivot Table'!FG9/12</f>
        <v>1.2722869617010475</v>
      </c>
      <c r="FH7" s="9">
        <f>'Pivot Table'!FH9/12</f>
        <v>1.8585489333091668E-5</v>
      </c>
      <c r="FI7" s="9">
        <f>'Pivot Table'!FI9/12</f>
        <v>2.4588924857550003E-5</v>
      </c>
      <c r="FJ7" s="9">
        <f>'Pivot Table'!FJ9/12</f>
        <v>1.51712410436E-5</v>
      </c>
      <c r="FK7" s="9">
        <f>'Pivot Table'!FK9/12</f>
        <v>3.3146182833450003E-5</v>
      </c>
      <c r="FL7" s="9">
        <f>'Pivot Table'!FL9/12</f>
        <v>0.96423549978666667</v>
      </c>
      <c r="FM7" s="9">
        <f>'Pivot Table'!FM9/12</f>
        <v>0.42879066092591667</v>
      </c>
      <c r="FN7" s="9">
        <f>'Pivot Table'!FN9/12</f>
        <v>3.7966603497464657</v>
      </c>
      <c r="FO7" s="9">
        <f>'Pivot Table'!FO9/12</f>
        <v>127.84068556266668</v>
      </c>
      <c r="FP7" s="9">
        <f>'Pivot Table'!FP9/12</f>
        <v>23.703868201058338</v>
      </c>
      <c r="FQ7" s="9">
        <f>'Pivot Table'!FQ9/12</f>
        <v>10.643680422938418</v>
      </c>
      <c r="FR7" s="9">
        <f>'Pivot Table'!FR9/12</f>
        <v>0.20882331152379049</v>
      </c>
      <c r="FS7" s="9">
        <f>'Pivot Table'!FS9/12</f>
        <v>1.6796807272591666E-5</v>
      </c>
      <c r="FT7" s="9">
        <f>'Pivot Table'!FT9/12</f>
        <v>1.6993631915683335E-5</v>
      </c>
      <c r="FU7" s="9">
        <f>'Pivot Table'!FU9/12</f>
        <v>2.8997860677491669E-5</v>
      </c>
      <c r="FV7" s="9">
        <f>'Pivot Table'!FV9/12</f>
        <v>1.0002843613208332</v>
      </c>
      <c r="FW7" s="9">
        <f>'Pivot Table'!FW9/12</f>
        <v>5.2523812367640135</v>
      </c>
      <c r="FX7" s="9">
        <f>'Pivot Table'!FX9/12</f>
        <v>9.0566725259091688E-5</v>
      </c>
      <c r="FY7" s="9">
        <f>'Pivot Table'!FY9/12</f>
        <v>3.01362310659E-6</v>
      </c>
      <c r="FZ7" s="9">
        <f>'Pivot Table'!FZ9/12</f>
        <v>16.145042327151248</v>
      </c>
      <c r="GA7" s="9">
        <f>'Pivot Table'!GA9/12</f>
        <v>88.421980622583348</v>
      </c>
      <c r="GB7" s="9">
        <f>'Pivot Table'!GB9/12</f>
        <v>8.1917120911916665</v>
      </c>
      <c r="GC7" s="9">
        <f>'Pivot Table'!GC9/12</f>
        <v>8.1048897438324996</v>
      </c>
      <c r="GD7" s="9">
        <f>'Pivot Table'!GD9/12</f>
        <v>8.8481157064073251E-3</v>
      </c>
      <c r="GE7" s="9">
        <f>'Pivot Table'!GE9/12</f>
        <v>8.8148378075686498E-3</v>
      </c>
      <c r="GF7" s="9">
        <f>'Pivot Table'!GF9/12</f>
        <v>1.6738796497925E-5</v>
      </c>
      <c r="GG7" s="9">
        <f>'Pivot Table'!GG9/12</f>
        <v>1.8904890234283335E-5</v>
      </c>
      <c r="GH7" s="9">
        <f>'Pivot Table'!GH9/12</f>
        <v>1.8460040052741667E-5</v>
      </c>
      <c r="GI7" s="9">
        <f>'Pivot Table'!GI9/12</f>
        <v>1.4906764996366666E-5</v>
      </c>
      <c r="GJ7" s="9">
        <f>'Pivot Table'!GJ9/12</f>
        <v>7.2517407727092023</v>
      </c>
      <c r="GK7" s="9">
        <f>'Pivot Table'!GK9/12</f>
        <v>5.8048454306155355</v>
      </c>
      <c r="GL7" s="9">
        <f>'Pivot Table'!GL9/12</f>
        <v>8.3300111180040837</v>
      </c>
      <c r="GM7" s="9">
        <f>'Pivot Table'!GM9/12</f>
        <v>1.766632159430241</v>
      </c>
      <c r="GN7" s="9">
        <f>'Pivot Table'!GN9/12</f>
        <v>3.7149684223899229</v>
      </c>
      <c r="GO7" s="9">
        <f>'Pivot Table'!GO9/12</f>
        <v>0.26804621201833329</v>
      </c>
      <c r="GP7" s="9">
        <f>'Pivot Table'!GP9/12</f>
        <v>1.3261484569857844</v>
      </c>
      <c r="GQ7" s="9">
        <f>'Pivot Table'!GQ9/12</f>
        <v>9.4740559980916662E-6</v>
      </c>
      <c r="GR7" s="9">
        <f>'Pivot Table'!GR9/12</f>
        <v>1.2451538328616667E-5</v>
      </c>
      <c r="GS7" s="9">
        <f>'Pivot Table'!GS9/12</f>
        <v>1.4877141929024999E-5</v>
      </c>
      <c r="GT7" s="9">
        <f>'Pivot Table'!GT9/12</f>
        <v>2.6416584171826626E-2</v>
      </c>
      <c r="GU7" s="9">
        <f>'Pivot Table'!GU9/12</f>
        <v>7.3192296775808335E-6</v>
      </c>
      <c r="GV7" s="9">
        <f>'Pivot Table'!GV9/12</f>
        <v>20.263529035429166</v>
      </c>
      <c r="GW7" s="9">
        <f>'Pivot Table'!GW9/12</f>
        <v>8.1415994484210845</v>
      </c>
      <c r="GX7" s="9">
        <f>'Pivot Table'!GX9/12</f>
        <v>8.2913118418183337E-5</v>
      </c>
      <c r="GY7" s="9">
        <f>'Pivot Table'!GY9/12</f>
        <v>26.221790466325004</v>
      </c>
      <c r="GZ7" s="9">
        <f>'Pivot Table'!GZ9/12</f>
        <v>481.57333170750002</v>
      </c>
      <c r="HA7" s="9">
        <f>'Pivot Table'!HA9/12</f>
        <v>7.5063515953602504</v>
      </c>
      <c r="HB7" s="9">
        <f>'Pivot Table'!HB9/12</f>
        <v>7.8751850461416666</v>
      </c>
      <c r="HC7" s="9">
        <f>'Pivot Table'!HC9/12</f>
        <v>0.31899841224083331</v>
      </c>
      <c r="HD7" s="9">
        <f>'Pivot Table'!HD9/12</f>
        <v>1.4943354786325001E-5</v>
      </c>
      <c r="HE7" s="9">
        <f>'Pivot Table'!HE9/12</f>
        <v>2.8568340926366665E-5</v>
      </c>
      <c r="HF7" s="9">
        <f>'Pivot Table'!HF9/12</f>
        <v>2.0055622488633333E-5</v>
      </c>
      <c r="HG7" s="9">
        <f>'Pivot Table'!HG9/12</f>
        <v>1.7425036500878186</v>
      </c>
      <c r="HH7" s="9">
        <f>'Pivot Table'!HH9/12</f>
        <v>0.776622534256043</v>
      </c>
      <c r="HI7" s="9">
        <f>'Pivot Table'!HI9/12</f>
        <v>18.092970858239166</v>
      </c>
      <c r="HJ7" s="9">
        <f>'Pivot Table'!HJ9/12</f>
        <v>2.0181089628815831</v>
      </c>
      <c r="HK7" s="9">
        <f>'Pivot Table'!HK9/12</f>
        <v>96.307970685916686</v>
      </c>
      <c r="HL7" s="9">
        <f>'Pivot Table'!HL9/12</f>
        <v>0.50081644090026045</v>
      </c>
      <c r="HM7" s="9">
        <f>'Pivot Table'!HM9/12</f>
        <v>2.136943599861326</v>
      </c>
      <c r="HN7" s="9">
        <f>'Pivot Table'!HN9/12</f>
        <v>1.8625947685700001E-5</v>
      </c>
      <c r="HO7" s="9">
        <f>'Pivot Table'!HO9/12</f>
        <v>9.4781769558116673E-6</v>
      </c>
      <c r="HP7" s="9">
        <f>'Pivot Table'!HP9/12</f>
        <v>1.5250900167383334E-5</v>
      </c>
      <c r="HQ7" s="9">
        <f>'Pivot Table'!HQ9/12</f>
        <v>1.6086716361591667E-5</v>
      </c>
      <c r="HR7" s="9">
        <f>'Pivot Table'!HR9/12</f>
        <v>2.5833108211466668E-5</v>
      </c>
      <c r="HS7" s="9">
        <f>'Pivot Table'!HS9/12</f>
        <v>270.81155432450004</v>
      </c>
      <c r="HT7" s="9">
        <f>'Pivot Table'!HT9/12</f>
        <v>4.9049261523675831</v>
      </c>
      <c r="HU7" s="9">
        <f>'Pivot Table'!HU9/12</f>
        <v>64.050937411666666</v>
      </c>
      <c r="HV7" s="9">
        <f>'Pivot Table'!HV9/12</f>
        <v>2404.1682251099996</v>
      </c>
      <c r="HW7" s="9">
        <f>'Pivot Table'!HW9/12</f>
        <v>961.58802229833339</v>
      </c>
      <c r="HX7" s="9">
        <f>'Pivot Table'!HX9/12</f>
        <v>17.683503895516665</v>
      </c>
      <c r="HY7" s="9">
        <f>'Pivot Table'!HY9/12</f>
        <v>3.5069110901334173</v>
      </c>
      <c r="HZ7" s="9">
        <f>'Pivot Table'!HZ9/12</f>
        <v>2.58515215609625</v>
      </c>
      <c r="IA7" s="9">
        <f>'Pivot Table'!IA9/12</f>
        <v>1.5075108006299998E-5</v>
      </c>
      <c r="IB7" s="9">
        <f>'Pivot Table'!IB9/12</f>
        <v>1.6258126363333333E-5</v>
      </c>
      <c r="IC7" s="9">
        <f>'Pivot Table'!IC9/12</f>
        <v>2.2775044168116662E-5</v>
      </c>
      <c r="ID7" s="9">
        <f>'Pivot Table'!ID9/12</f>
        <v>0.93519214340175594</v>
      </c>
      <c r="IE7" s="9">
        <f>'Pivot Table'!IE9/12</f>
        <v>7.1369946571053973</v>
      </c>
      <c r="IF7" s="9">
        <f>'Pivot Table'!IF9/12</f>
        <v>5.3971923788974992E-5</v>
      </c>
      <c r="IG7" s="9">
        <f>'Pivot Table'!IG9/12</f>
        <v>5.264952296984049</v>
      </c>
      <c r="IH7" s="9">
        <f>'Pivot Table'!IH9/12</f>
        <v>7.245367125844667</v>
      </c>
      <c r="II7" s="9">
        <f>'Pivot Table'!II9/12</f>
        <v>25.698176840550001</v>
      </c>
      <c r="IJ7" s="9">
        <f>'Pivot Table'!IJ9/12</f>
        <v>102.68129214125001</v>
      </c>
      <c r="IK7" s="9">
        <f>'Pivot Table'!IK9/12</f>
        <v>318.12997682241667</v>
      </c>
      <c r="IL7" s="9">
        <f>'Pivot Table'!IL9/12</f>
        <v>1.7355487515205834</v>
      </c>
      <c r="IM7" s="9">
        <f>'Pivot Table'!IM9/12</f>
        <v>3.3462742626041667E-5</v>
      </c>
      <c r="IN7" s="9">
        <f>'Pivot Table'!IN9/12</f>
        <v>3.3576713590875001E-5</v>
      </c>
      <c r="IO7" s="9">
        <f>'Pivot Table'!IO9/12</f>
        <v>2.1799980625125003E-5</v>
      </c>
      <c r="IP7" s="9">
        <f>'Pivot Table'!IP9/12</f>
        <v>3.182623780894167E-5</v>
      </c>
      <c r="IQ7" s="9">
        <f>'Pivot Table'!IQ9/12</f>
        <v>1.7605431720982109E-2</v>
      </c>
      <c r="IR7" s="9">
        <f>'Pivot Table'!IR9/12</f>
        <v>0.24380512440083332</v>
      </c>
      <c r="IS7" s="9">
        <f>'Pivot Table'!IS9/12</f>
        <v>3.2812464409213185</v>
      </c>
      <c r="IT7" s="9">
        <f>'Pivot Table'!IT9/12</f>
        <v>2.0316603859793321</v>
      </c>
      <c r="IU7" s="9">
        <f>'Pivot Table'!IU9/12</f>
        <v>13.262605745029667</v>
      </c>
      <c r="IV7" s="9">
        <f>'Pivot Table'!IV9/12</f>
        <v>2.1344867847524651</v>
      </c>
      <c r="IW7" s="9">
        <f>'Pivot Table'!IW9/12</f>
        <v>3.4425102641591265</v>
      </c>
      <c r="IX7" s="9">
        <f>'Pivot Table'!IX9/12</f>
        <v>5.1448085439500004E-5</v>
      </c>
      <c r="IY7" s="9">
        <f>'Pivot Table'!IY9/12</f>
        <v>5.3779954704933336E-5</v>
      </c>
      <c r="IZ7" s="9">
        <f>'Pivot Table'!IZ9/12</f>
        <v>8.4751126135316658E-5</v>
      </c>
      <c r="JA7" s="9">
        <f>'Pivot Table'!JA9/12</f>
        <v>7.1768864275970248E-2</v>
      </c>
      <c r="JB7" s="9">
        <f>'Pivot Table'!JB9/12</f>
        <v>2.9723857362057706</v>
      </c>
      <c r="JC7" s="9">
        <f>'Pivot Table'!JC9/12</f>
        <v>0.56209067576304228</v>
      </c>
      <c r="JD7" s="9">
        <f>'Pivot Table'!JD9/12</f>
        <v>3.1027029003328512</v>
      </c>
      <c r="JE7" s="9">
        <f>'Pivot Table'!JE9/12</f>
        <v>10.236130780940108</v>
      </c>
      <c r="JF7" s="9">
        <f>'Pivot Table'!JF9/12</f>
        <v>420.69208649591661</v>
      </c>
      <c r="JG7" s="9">
        <f>'Pivot Table'!JG9/12</f>
        <v>6.6436720605125004</v>
      </c>
      <c r="JH7" s="9">
        <f>'Pivot Table'!JH9/12</f>
        <v>0.56831986742879914</v>
      </c>
      <c r="JI7" s="9">
        <f>'Pivot Table'!JI9/12</f>
        <v>2.4604871903408332E-5</v>
      </c>
      <c r="JJ7" s="9">
        <f>'Pivot Table'!JJ9/12</f>
        <v>4.5265441533908417</v>
      </c>
      <c r="JK7" s="9">
        <f>'Pivot Table'!JK9/12</f>
        <v>2.0614514379538331E-4</v>
      </c>
      <c r="JL7" s="9">
        <f>'Pivot Table'!JL9/12</f>
        <v>0.81240154854702151</v>
      </c>
      <c r="JM7" s="9">
        <f>'Pivot Table'!JM9/12</f>
        <v>7.1794628840383327E-5</v>
      </c>
      <c r="JN7" s="9">
        <f>'Pivot Table'!JN9/12</f>
        <v>5.3870826666583329E-5</v>
      </c>
      <c r="JO7" s="9">
        <f>'Pivot Table'!JO9/12</f>
        <v>5.3658196810900002E-5</v>
      </c>
      <c r="JP7" s="9">
        <f>'Pivot Table'!JP9/12</f>
        <v>5.4316306924410043</v>
      </c>
      <c r="JQ7" s="9">
        <f>'Pivot Table'!JQ9/12</f>
        <v>11.250684473885409</v>
      </c>
      <c r="JR7" s="9">
        <f>'Pivot Table'!JR9/12</f>
        <v>2.6601545822867108</v>
      </c>
      <c r="JS7" s="9">
        <f>'Pivot Table'!JS9/12</f>
        <v>35.214660035499996</v>
      </c>
      <c r="JT7" s="9">
        <f>'Pivot Table'!JT9/12</f>
        <v>2.8570913017415585</v>
      </c>
      <c r="JU7" s="9">
        <f>'Pivot Table'!JU9/12</f>
        <v>2.6450119909972036E-2</v>
      </c>
      <c r="JV7" s="9">
        <f>'Pivot Table'!JV9/12</f>
        <v>3.0494778052575001E-5</v>
      </c>
      <c r="JW7" s="9">
        <f>'Pivot Table'!JW9/12</f>
        <v>0.86975767862458142</v>
      </c>
      <c r="JX7" s="9">
        <f>'Pivot Table'!JX9/12</f>
        <v>1.0982589552816668E-4</v>
      </c>
      <c r="JY7" s="9">
        <f>'Pivot Table'!JY9/12</f>
        <v>9.4472596714058332E-5</v>
      </c>
      <c r="JZ7" s="9">
        <f>'Pivot Table'!JZ9/12</f>
        <v>9.5617175187375013E-5</v>
      </c>
      <c r="KA7" s="9">
        <f>'Pivot Table'!KA9/12</f>
        <v>8.6556198081650155</v>
      </c>
      <c r="KB7" s="9">
        <f>'Pivot Table'!KB9/12</f>
        <v>1.2875581109483334E-5</v>
      </c>
      <c r="KC7" s="9">
        <f>'Pivot Table'!KC9/12</f>
        <v>22.11150431883333</v>
      </c>
      <c r="KD7" s="9">
        <f>'Pivot Table'!KD9/12</f>
        <v>118.29226067800001</v>
      </c>
      <c r="KE7" s="9">
        <f>'Pivot Table'!KE9/12</f>
        <v>93.951725880166677</v>
      </c>
      <c r="KF7" s="9">
        <f>'Pivot Table'!KF9/12</f>
        <v>4.2730181459766667</v>
      </c>
      <c r="KG7" s="9">
        <f>'Pivot Table'!KG9/12</f>
        <v>8.3268263566319174</v>
      </c>
      <c r="KH7" s="9">
        <f>'Pivot Table'!KH9/12</f>
        <v>4.2868065493883337E-5</v>
      </c>
      <c r="KI7" s="9">
        <f>'Pivot Table'!KI9/12</f>
        <v>2.9862326964466667E-5</v>
      </c>
      <c r="KJ7" s="9">
        <f>'Pivot Table'!KJ9/12</f>
        <v>5.3370822753175003E-5</v>
      </c>
      <c r="KK7" s="9">
        <f>'Pivot Table'!KK9/12</f>
        <v>9.5020816646058321E-5</v>
      </c>
      <c r="KL7" s="9">
        <f>'Pivot Table'!KL9/12</f>
        <v>0.16732538275311679</v>
      </c>
      <c r="KM7" s="9">
        <f>'Pivot Table'!KM9/12</f>
        <v>3.5451318057613954</v>
      </c>
      <c r="KN7" s="9">
        <f>'Pivot Table'!KN9/12</f>
        <v>6.2630300086685304</v>
      </c>
      <c r="KO7" s="9">
        <f>'Pivot Table'!KO9/12</f>
        <v>760.69331823000005</v>
      </c>
    </row>
    <row r="8" spans="1:301" s="9" customFormat="1">
      <c r="A8" s="10" t="s">
        <v>17</v>
      </c>
      <c r="B8" s="9">
        <f>'Pivot Table'!B10/12</f>
        <v>733.42745614916669</v>
      </c>
      <c r="C8" s="9">
        <f>'Pivot Table'!C10/12</f>
        <v>757.64535578083326</v>
      </c>
      <c r="D8" s="9">
        <f>'Pivot Table'!D10/12</f>
        <v>894.58773773666678</v>
      </c>
      <c r="E8" s="9">
        <f>'Pivot Table'!E10/12</f>
        <v>359.98414730841665</v>
      </c>
      <c r="F8" s="9">
        <f>'Pivot Table'!F10/12</f>
        <v>96.75919928175</v>
      </c>
      <c r="G8" s="9">
        <f>'Pivot Table'!G10/12</f>
        <v>25.160574111158336</v>
      </c>
      <c r="H8" s="9">
        <f>'Pivot Table'!H10/12</f>
        <v>8.4752016105083339</v>
      </c>
      <c r="I8" s="9">
        <f>'Pivot Table'!I10/12</f>
        <v>4.1925994949216667</v>
      </c>
      <c r="J8" s="9">
        <f>'Pivot Table'!J10/12</f>
        <v>11.456678682208333</v>
      </c>
      <c r="K8" s="9">
        <f>'Pivot Table'!K10/12</f>
        <v>19.276348199891668</v>
      </c>
      <c r="L8" s="9">
        <f>'Pivot Table'!L10/12</f>
        <v>8.6266178148666661</v>
      </c>
      <c r="M8" s="9">
        <f>'Pivot Table'!M10/12</f>
        <v>4.9463401947558339</v>
      </c>
      <c r="N8" s="9">
        <f>'Pivot Table'!N10/12</f>
        <v>15.487434227325002</v>
      </c>
      <c r="O8" s="9">
        <f>'Pivot Table'!O10/12</f>
        <v>6.8797534614091669</v>
      </c>
      <c r="P8" s="9">
        <f>'Pivot Table'!P10/12</f>
        <v>10.739743629566666</v>
      </c>
      <c r="Q8" s="9">
        <f>'Pivot Table'!Q10/12</f>
        <v>5.748468459611666</v>
      </c>
      <c r="R8" s="9">
        <f>'Pivot Table'!R10/12</f>
        <v>2.3622274712058333</v>
      </c>
      <c r="S8" s="9">
        <f>'Pivot Table'!S10/12</f>
        <v>1.6454077820390001</v>
      </c>
      <c r="T8" s="9">
        <f>'Pivot Table'!T10/12</f>
        <v>1.1631177452529999</v>
      </c>
      <c r="U8" s="9">
        <f>'Pivot Table'!U10/12</f>
        <v>1.9015937284556668</v>
      </c>
      <c r="V8" s="9">
        <f>'Pivot Table'!V10/12</f>
        <v>2.4691541448295</v>
      </c>
      <c r="W8" s="9">
        <f>'Pivot Table'!W10/12</f>
        <v>23.682369261766667</v>
      </c>
      <c r="X8" s="9">
        <f>'Pivot Table'!X10/12</f>
        <v>160.77662031058333</v>
      </c>
      <c r="Y8" s="9">
        <f>'Pivot Table'!Y10/12</f>
        <v>87.462841827249989</v>
      </c>
      <c r="Z8" s="9">
        <f>'Pivot Table'!Z10/12</f>
        <v>97.220632130333343</v>
      </c>
      <c r="AA8" s="9">
        <f>'Pivot Table'!AA10/12</f>
        <v>77.687388974916658</v>
      </c>
      <c r="AB8" s="9">
        <f>'Pivot Table'!AB10/12</f>
        <v>81.534373466749997</v>
      </c>
      <c r="AC8" s="9">
        <f>'Pivot Table'!AC10/12</f>
        <v>81.294523623916675</v>
      </c>
      <c r="AD8" s="9">
        <f>'Pivot Table'!AD10/12</f>
        <v>64.728314872833323</v>
      </c>
      <c r="AE8" s="9">
        <f>'Pivot Table'!AE10/12</f>
        <v>16.670660804458333</v>
      </c>
      <c r="AF8" s="9">
        <f>'Pivot Table'!AF10/12</f>
        <v>5.8703989390833335</v>
      </c>
      <c r="AG8" s="9">
        <f>'Pivot Table'!AG10/12</f>
        <v>2.8802389204308327</v>
      </c>
      <c r="AH8" s="9">
        <f>'Pivot Table'!AH10/12</f>
        <v>2.4556995813641667</v>
      </c>
      <c r="AI8" s="9">
        <f>'Pivot Table'!AI10/12</f>
        <v>2.0896688649431665</v>
      </c>
      <c r="AJ8" s="9">
        <f>'Pivot Table'!AJ10/12</f>
        <v>4.1007049526774999</v>
      </c>
      <c r="AK8" s="9">
        <f>'Pivot Table'!AK10/12</f>
        <v>75.268407471083336</v>
      </c>
      <c r="AL8" s="9">
        <f>'Pivot Table'!AL10/12</f>
        <v>112.59686940516667</v>
      </c>
      <c r="AM8" s="9">
        <f>'Pivot Table'!AM10/12</f>
        <v>266.704533121</v>
      </c>
      <c r="AN8" s="9">
        <f>'Pivot Table'!AN10/12</f>
        <v>132.85803729233334</v>
      </c>
      <c r="AO8" s="9">
        <f>'Pivot Table'!AO10/12</f>
        <v>45.294941629975</v>
      </c>
      <c r="AP8" s="9">
        <f>'Pivot Table'!AP10/12</f>
        <v>12.754830198716668</v>
      </c>
      <c r="AQ8" s="9">
        <f>'Pivot Table'!AQ10/12</f>
        <v>4.2457928428308334</v>
      </c>
      <c r="AR8" s="9">
        <f>'Pivot Table'!AR10/12</f>
        <v>2.8722586143608333</v>
      </c>
      <c r="AS8" s="9">
        <f>'Pivot Table'!AS10/12</f>
        <v>2.4889356999823335</v>
      </c>
      <c r="AT8" s="9">
        <f>'Pivot Table'!AT10/12</f>
        <v>2.4625587210158333</v>
      </c>
      <c r="AU8" s="9">
        <f>'Pivot Table'!AU10/12</f>
        <v>2.2549836117130084</v>
      </c>
      <c r="AV8" s="9">
        <f>'Pivot Table'!AV10/12</f>
        <v>2.2235049610164164</v>
      </c>
      <c r="AW8" s="9">
        <f>'Pivot Table'!AW10/12</f>
        <v>1.9772377585323333</v>
      </c>
      <c r="AX8" s="9">
        <f>'Pivot Table'!AX10/12</f>
        <v>12.744291138508336</v>
      </c>
      <c r="AY8" s="9">
        <f>'Pivot Table'!AY10/12</f>
        <v>47.617589770749994</v>
      </c>
      <c r="AZ8" s="9">
        <f>'Pivot Table'!AZ10/12</f>
        <v>43.413200829166669</v>
      </c>
      <c r="BA8" s="9">
        <f>'Pivot Table'!BA10/12</f>
        <v>16.244020050516667</v>
      </c>
      <c r="BB8" s="9">
        <f>'Pivot Table'!BB10/12</f>
        <v>7.824389123475</v>
      </c>
      <c r="BC8" s="9">
        <f>'Pivot Table'!BC10/12</f>
        <v>6.8104250848666661</v>
      </c>
      <c r="BD8" s="9">
        <f>'Pivot Table'!BD10/12</f>
        <v>4.0344943074891662</v>
      </c>
      <c r="BE8" s="9">
        <f>'Pivot Table'!BE10/12</f>
        <v>2.8921771669416665</v>
      </c>
      <c r="BF8" s="9">
        <f>'Pivot Table'!BF10/12</f>
        <v>3.1943806946587503</v>
      </c>
      <c r="BG8" s="9">
        <f>'Pivot Table'!BG10/12</f>
        <v>2.6584793561717333</v>
      </c>
      <c r="BH8" s="9">
        <f>'Pivot Table'!BH10/12</f>
        <v>2.1733288476651249</v>
      </c>
      <c r="BI8" s="9">
        <f>'Pivot Table'!BI10/12</f>
        <v>1.3570643949589165</v>
      </c>
      <c r="BJ8" s="9">
        <f>'Pivot Table'!BJ10/12</f>
        <v>7.5753231981766662</v>
      </c>
      <c r="BK8" s="9">
        <f>'Pivot Table'!BK10/12</f>
        <v>17.654669293108334</v>
      </c>
      <c r="BL8" s="9">
        <f>'Pivot Table'!BL10/12</f>
        <v>501.00021939150002</v>
      </c>
      <c r="BM8" s="9">
        <f>'Pivot Table'!BM10/12</f>
        <v>365.01607765800003</v>
      </c>
      <c r="BN8" s="9">
        <f>'Pivot Table'!BN10/12</f>
        <v>93.580969277333338</v>
      </c>
      <c r="BO8" s="9">
        <f>'Pivot Table'!BO10/12</f>
        <v>23.99406191000833</v>
      </c>
      <c r="BP8" s="9">
        <f>'Pivot Table'!BP10/12</f>
        <v>7.8467294477916667</v>
      </c>
      <c r="BQ8" s="9">
        <f>'Pivot Table'!BQ10/12</f>
        <v>3.6117155156041663</v>
      </c>
      <c r="BR8" s="9">
        <f>'Pivot Table'!BR10/12</f>
        <v>2.7708865737366666</v>
      </c>
      <c r="BS8" s="9">
        <f>'Pivot Table'!BS10/12</f>
        <v>3.6433354712799999</v>
      </c>
      <c r="BT8" s="9">
        <f>'Pivot Table'!BT10/12</f>
        <v>3.0941652632175001</v>
      </c>
      <c r="BU8" s="9">
        <f>'Pivot Table'!BU10/12</f>
        <v>6.3204370417250004</v>
      </c>
      <c r="BV8" s="9">
        <f>'Pivot Table'!BV10/12</f>
        <v>114.29769431741666</v>
      </c>
      <c r="BW8" s="9">
        <f>'Pivot Table'!BW10/12</f>
        <v>541.14874374249996</v>
      </c>
      <c r="BX8" s="9">
        <f>'Pivot Table'!BX10/12</f>
        <v>745.17450973999996</v>
      </c>
      <c r="BY8" s="9">
        <f>'Pivot Table'!BY10/12</f>
        <v>387.36433451908334</v>
      </c>
      <c r="BZ8" s="9">
        <f>'Pivot Table'!BZ10/12</f>
        <v>101.88038781666665</v>
      </c>
      <c r="CA8" s="9">
        <f>'Pivot Table'!CA10/12</f>
        <v>26.510146846791667</v>
      </c>
      <c r="CB8" s="9">
        <f>'Pivot Table'!CB10/12</f>
        <v>8.9189521569083343</v>
      </c>
      <c r="CC8" s="9">
        <f>'Pivot Table'!CC10/12</f>
        <v>4.5343876888325001</v>
      </c>
      <c r="CD8" s="9">
        <f>'Pivot Table'!CD10/12</f>
        <v>3.2869365542916671</v>
      </c>
      <c r="CE8" s="9">
        <f>'Pivot Table'!CE10/12</f>
        <v>5.0548172742099995</v>
      </c>
      <c r="CF8" s="9">
        <f>'Pivot Table'!CF10/12</f>
        <v>16.478902133833333</v>
      </c>
      <c r="CG8" s="9">
        <f>'Pivot Table'!CG10/12</f>
        <v>84.802105896499995</v>
      </c>
      <c r="CH8" s="9">
        <f>'Pivot Table'!CH10/12</f>
        <v>1424.9165925508332</v>
      </c>
      <c r="CI8" s="9">
        <f>'Pivot Table'!CI10/12</f>
        <v>1317.5111287233333</v>
      </c>
      <c r="CJ8" s="9">
        <f>'Pivot Table'!CJ10/12</f>
        <v>948.26777345416667</v>
      </c>
      <c r="CK8" s="9">
        <f>'Pivot Table'!CK10/12</f>
        <v>364.96187209583331</v>
      </c>
      <c r="CL8" s="9">
        <f>'Pivot Table'!CL10/12</f>
        <v>96.607783460166658</v>
      </c>
      <c r="CM8" s="9">
        <f>'Pivot Table'!CM10/12</f>
        <v>39.842376995525001</v>
      </c>
      <c r="CN8" s="9">
        <f>'Pivot Table'!CN10/12</f>
        <v>12.845581126258333</v>
      </c>
      <c r="CO8" s="9">
        <f>'Pivot Table'!CO10/12</f>
        <v>4.7680751957399998</v>
      </c>
      <c r="CP8" s="9">
        <f>'Pivot Table'!CP10/12</f>
        <v>3.1233140199233334</v>
      </c>
      <c r="CQ8" s="9">
        <f>'Pivot Table'!CQ10/12</f>
        <v>2.4614074772111665</v>
      </c>
      <c r="CR8" s="9">
        <f>'Pivot Table'!CR10/12</f>
        <v>2.4769010971939167</v>
      </c>
      <c r="CS8" s="9">
        <f>'Pivot Table'!CS10/12</f>
        <v>3.2273020696249994</v>
      </c>
      <c r="CT8" s="9">
        <f>'Pivot Table'!CT10/12</f>
        <v>2.7378629256733333</v>
      </c>
      <c r="CU8" s="9">
        <f>'Pivot Table'!CU10/12</f>
        <v>30.510013891474998</v>
      </c>
      <c r="CV8" s="9">
        <f>'Pivot Table'!CV10/12</f>
        <v>55.469165434750003</v>
      </c>
      <c r="CW8" s="9">
        <f>'Pivot Table'!CW10/12</f>
        <v>44.975547779000003</v>
      </c>
      <c r="CX8" s="9">
        <f>'Pivot Table'!CX10/12</f>
        <v>23.720732748241669</v>
      </c>
      <c r="CY8" s="9">
        <f>'Pivot Table'!CY10/12</f>
        <v>8.2078054683833326</v>
      </c>
      <c r="CZ8" s="9">
        <f>'Pivot Table'!CZ10/12</f>
        <v>3.976635013893334</v>
      </c>
      <c r="DA8" s="9">
        <f>'Pivot Table'!DA10/12</f>
        <v>3.3215676480816665</v>
      </c>
      <c r="DB8" s="9">
        <f>'Pivot Table'!DB10/12</f>
        <v>3.1137698974898336</v>
      </c>
      <c r="DC8" s="9">
        <f>'Pivot Table'!DC10/12</f>
        <v>4.6028443919733331</v>
      </c>
      <c r="DD8" s="9">
        <f>'Pivot Table'!DD10/12</f>
        <v>6.3000694708083325</v>
      </c>
      <c r="DE8" s="9">
        <f>'Pivot Table'!DE10/12</f>
        <v>5.7972787617033328</v>
      </c>
      <c r="DF8" s="9">
        <f>'Pivot Table'!DF10/12</f>
        <v>671.68543472833335</v>
      </c>
      <c r="DG8" s="9">
        <f>'Pivot Table'!DG10/12</f>
        <v>723.86034945916663</v>
      </c>
      <c r="DH8" s="9">
        <f>'Pivot Table'!DH10/12</f>
        <v>1284.1736864375</v>
      </c>
      <c r="DI8" s="9">
        <f>'Pivot Table'!DI10/12</f>
        <v>520.84055267541669</v>
      </c>
      <c r="DJ8" s="9">
        <f>'Pivot Table'!DJ10/12</f>
        <v>149.44307694208334</v>
      </c>
      <c r="DK8" s="9">
        <f>'Pivot Table'!DK10/12</f>
        <v>52.462623317675003</v>
      </c>
      <c r="DL8" s="9">
        <f>'Pivot Table'!DL10/12</f>
        <v>21.660822728366668</v>
      </c>
      <c r="DM8" s="9">
        <f>'Pivot Table'!DM10/12</f>
        <v>7.4652274124</v>
      </c>
      <c r="DN8" s="9">
        <f>'Pivot Table'!DN10/12</f>
        <v>3.7990584177566666</v>
      </c>
      <c r="DO8" s="9">
        <f>'Pivot Table'!DO10/12</f>
        <v>2.6898798708644165</v>
      </c>
      <c r="DP8" s="9">
        <f>'Pivot Table'!DP10/12</f>
        <v>1.47122325133125</v>
      </c>
      <c r="DQ8" s="9">
        <f>'Pivot Table'!DQ10/12</f>
        <v>1.5103653099974998</v>
      </c>
      <c r="DR8" s="9">
        <f>'Pivot Table'!DR10/12</f>
        <v>3.3013007724758334</v>
      </c>
      <c r="DS8" s="9">
        <f>'Pivot Table'!DS10/12</f>
        <v>407.59844626674999</v>
      </c>
      <c r="DT8" s="9">
        <f>'Pivot Table'!DT10/12</f>
        <v>855.16059275583336</v>
      </c>
      <c r="DU8" s="9">
        <f>'Pivot Table'!DU10/12</f>
        <v>305.84499182258338</v>
      </c>
      <c r="DV8" s="9">
        <f>'Pivot Table'!DV10/12</f>
        <v>90.826792095333317</v>
      </c>
      <c r="DW8" s="9">
        <f>'Pivot Table'!DW10/12</f>
        <v>23.475320034483332</v>
      </c>
      <c r="DX8" s="9">
        <f>'Pivot Table'!DX10/12</f>
        <v>8.1715614843083326</v>
      </c>
      <c r="DY8" s="9">
        <f>'Pivot Table'!DY10/12</f>
        <v>4.3130555936716668</v>
      </c>
      <c r="DZ8" s="9">
        <f>'Pivot Table'!DZ10/12</f>
        <v>3.3170293134358331</v>
      </c>
      <c r="EA8" s="9">
        <f>'Pivot Table'!EA10/12</f>
        <v>2.9413318877016663</v>
      </c>
      <c r="EB8" s="9">
        <f>'Pivot Table'!EB10/12</f>
        <v>18.445625740249998</v>
      </c>
      <c r="EC8" s="9">
        <f>'Pivot Table'!EC10/12</f>
        <v>196.99787582149997</v>
      </c>
      <c r="ED8" s="9">
        <f>'Pivot Table'!ED10/12</f>
        <v>606.96892920916673</v>
      </c>
      <c r="EE8" s="9">
        <f>'Pivot Table'!EE10/12</f>
        <v>457.48373948291663</v>
      </c>
      <c r="EF8" s="9">
        <f>'Pivot Table'!EF10/12</f>
        <v>147.69758513083335</v>
      </c>
      <c r="EG8" s="9">
        <f>'Pivot Table'!EG10/12</f>
        <v>36.452102037400003</v>
      </c>
      <c r="EH8" s="9">
        <f>'Pivot Table'!EH10/12</f>
        <v>10.975577366208334</v>
      </c>
      <c r="EI8" s="9">
        <f>'Pivot Table'!EI10/12</f>
        <v>3.9610879737558329</v>
      </c>
      <c r="EJ8" s="9">
        <f>'Pivot Table'!EJ10/12</f>
        <v>2.5724720936633334</v>
      </c>
      <c r="EK8" s="9">
        <f>'Pivot Table'!EK10/12</f>
        <v>2.4892657056879997</v>
      </c>
      <c r="EL8" s="9">
        <f>'Pivot Table'!EL10/12</f>
        <v>2.9362110988925831</v>
      </c>
      <c r="EM8" s="9">
        <f>'Pivot Table'!EM10/12</f>
        <v>2.447037483006</v>
      </c>
      <c r="EN8" s="9">
        <f>'Pivot Table'!EN10/12</f>
        <v>5.7254873715041663</v>
      </c>
      <c r="EO8" s="9">
        <f>'Pivot Table'!EO10/12</f>
        <v>33.063035073733332</v>
      </c>
      <c r="EP8" s="9">
        <f>'Pivot Table'!EP10/12</f>
        <v>55.704237583916665</v>
      </c>
      <c r="EQ8" s="9">
        <f>'Pivot Table'!EQ10/12</f>
        <v>785.29132983166664</v>
      </c>
      <c r="ER8" s="9">
        <f>'Pivot Table'!ER10/12</f>
        <v>901.91136114416668</v>
      </c>
      <c r="ES8" s="9">
        <f>'Pivot Table'!ES10/12</f>
        <v>606.80212372166659</v>
      </c>
      <c r="ET8" s="9">
        <f>'Pivot Table'!ET10/12</f>
        <v>619.63769288999993</v>
      </c>
      <c r="EU8" s="9">
        <f>'Pivot Table'!EU10/12</f>
        <v>206.40691874100003</v>
      </c>
      <c r="EV8" s="9">
        <f>'Pivot Table'!EV10/12</f>
        <v>56.467201822033338</v>
      </c>
      <c r="EW8" s="9">
        <f>'Pivot Table'!EW10/12</f>
        <v>16.457260496291667</v>
      </c>
      <c r="EX8" s="9">
        <f>'Pivot Table'!EX10/12</f>
        <v>5.7206763354849999</v>
      </c>
      <c r="EY8" s="9">
        <f>'Pivot Table'!EY10/12</f>
        <v>2.5690681806166666</v>
      </c>
      <c r="EZ8" s="9">
        <f>'Pivot Table'!EZ10/12</f>
        <v>1.8490005724033336</v>
      </c>
      <c r="FA8" s="9">
        <f>'Pivot Table'!FA10/12</f>
        <v>2.2477088157733331</v>
      </c>
      <c r="FB8" s="9">
        <f>'Pivot Table'!FB10/12</f>
        <v>3.1161281800791669</v>
      </c>
      <c r="FC8" s="9">
        <f>'Pivot Table'!FC10/12</f>
        <v>18.276250342558331</v>
      </c>
      <c r="FD8" s="9">
        <f>'Pivot Table'!FD10/12</f>
        <v>9.5451052423749996</v>
      </c>
      <c r="FE8" s="9">
        <f>'Pivot Table'!FE10/12</f>
        <v>19.798588679066665</v>
      </c>
      <c r="FF8" s="9">
        <f>'Pivot Table'!FF10/12</f>
        <v>11.122169572175002</v>
      </c>
      <c r="FG8" s="9">
        <f>'Pivot Table'!FG10/12</f>
        <v>7.0448215830666667</v>
      </c>
      <c r="FH8" s="9">
        <f>'Pivot Table'!FH10/12</f>
        <v>3.4593551643716669</v>
      </c>
      <c r="FI8" s="9">
        <f>'Pivot Table'!FI10/12</f>
        <v>2.7840957484083333</v>
      </c>
      <c r="FJ8" s="9">
        <f>'Pivot Table'!FJ10/12</f>
        <v>2.3684168930350835</v>
      </c>
      <c r="FK8" s="9">
        <f>'Pivot Table'!FK10/12</f>
        <v>2.9801776553813255</v>
      </c>
      <c r="FL8" s="9">
        <f>'Pivot Table'!FL10/12</f>
        <v>1.8193047820938169</v>
      </c>
      <c r="FM8" s="9">
        <f>'Pivot Table'!FM10/12</f>
        <v>1.4562740523028042</v>
      </c>
      <c r="FN8" s="9">
        <f>'Pivot Table'!FN10/12</f>
        <v>1.0958278017151666</v>
      </c>
      <c r="FO8" s="9">
        <f>'Pivot Table'!FO10/12</f>
        <v>119.80619175691668</v>
      </c>
      <c r="FP8" s="9">
        <f>'Pivot Table'!FP10/12</f>
        <v>399.11714729458328</v>
      </c>
      <c r="FQ8" s="9">
        <f>'Pivot Table'!FQ10/12</f>
        <v>191.41769823799999</v>
      </c>
      <c r="FR8" s="9">
        <f>'Pivot Table'!FR10/12</f>
        <v>94.789839091666678</v>
      </c>
      <c r="FS8" s="9">
        <f>'Pivot Table'!FS10/12</f>
        <v>24.189670698616666</v>
      </c>
      <c r="FT8" s="9">
        <f>'Pivot Table'!FT10/12</f>
        <v>7.9850136759249999</v>
      </c>
      <c r="FU8" s="9">
        <f>'Pivot Table'!FU10/12</f>
        <v>4.2721613684900008</v>
      </c>
      <c r="FV8" s="9">
        <f>'Pivot Table'!FV10/12</f>
        <v>3.0895362557608332</v>
      </c>
      <c r="FW8" s="9">
        <f>'Pivot Table'!FW10/12</f>
        <v>2.2096361177327499</v>
      </c>
      <c r="FX8" s="9">
        <f>'Pivot Table'!FX10/12</f>
        <v>2.8584045756149998</v>
      </c>
      <c r="FY8" s="9">
        <f>'Pivot Table'!FY10/12</f>
        <v>1.4060975127208335</v>
      </c>
      <c r="FZ8" s="9">
        <f>'Pivot Table'!FZ10/12</f>
        <v>29.477558209024995</v>
      </c>
      <c r="GA8" s="9">
        <f>'Pivot Table'!GA10/12</f>
        <v>189.31668036149998</v>
      </c>
      <c r="GB8" s="9">
        <f>'Pivot Table'!GB10/12</f>
        <v>384.06611842125</v>
      </c>
      <c r="GC8" s="9">
        <f>'Pivot Table'!GC10/12</f>
        <v>183.78827010266664</v>
      </c>
      <c r="GD8" s="9">
        <f>'Pivot Table'!GD10/12</f>
        <v>71.69540345033333</v>
      </c>
      <c r="GE8" s="9">
        <f>'Pivot Table'!GE10/12</f>
        <v>18.601376044725001</v>
      </c>
      <c r="GF8" s="9">
        <f>'Pivot Table'!GF10/12</f>
        <v>6.8179509000333338</v>
      </c>
      <c r="GG8" s="9">
        <f>'Pivot Table'!GG10/12</f>
        <v>3.4480335564683333</v>
      </c>
      <c r="GH8" s="9">
        <f>'Pivot Table'!GH10/12</f>
        <v>2.5411829910558335</v>
      </c>
      <c r="GI8" s="9">
        <f>'Pivot Table'!GI10/12</f>
        <v>2.434041908967</v>
      </c>
      <c r="GJ8" s="9">
        <f>'Pivot Table'!GJ10/12</f>
        <v>2.4458049377758333</v>
      </c>
      <c r="GK8" s="9">
        <f>'Pivot Table'!GK10/12</f>
        <v>6.0023440315249994</v>
      </c>
      <c r="GL8" s="9">
        <f>'Pivot Table'!GL10/12</f>
        <v>7.2863127815833337</v>
      </c>
      <c r="GM8" s="9">
        <f>'Pivot Table'!GM10/12</f>
        <v>12.465361185558335</v>
      </c>
      <c r="GN8" s="9">
        <f>'Pivot Table'!GN10/12</f>
        <v>8.9968159687333333</v>
      </c>
      <c r="GO8" s="9">
        <f>'Pivot Table'!GO10/12</f>
        <v>3.5625350636816666</v>
      </c>
      <c r="GP8" s="9">
        <f>'Pivot Table'!GP10/12</f>
        <v>1.7779951782300003</v>
      </c>
      <c r="GQ8" s="9">
        <f>'Pivot Table'!GQ10/12</f>
        <v>1.5956185841158332</v>
      </c>
      <c r="GR8" s="9">
        <f>'Pivot Table'!GR10/12</f>
        <v>1.8337023715446668</v>
      </c>
      <c r="GS8" s="9">
        <f>'Pivot Table'!GS10/12</f>
        <v>2.0700860769522413</v>
      </c>
      <c r="GT8" s="9">
        <f>'Pivot Table'!GT10/12</f>
        <v>2.5087309591214</v>
      </c>
      <c r="GU8" s="9">
        <f>'Pivot Table'!GU10/12</f>
        <v>1.5992017694803247</v>
      </c>
      <c r="GV8" s="9">
        <f>'Pivot Table'!GV10/12</f>
        <v>48.649066329716668</v>
      </c>
      <c r="GW8" s="9">
        <f>'Pivot Table'!GW10/12</f>
        <v>47.548264553600006</v>
      </c>
      <c r="GX8" s="9">
        <f>'Pivot Table'!GX10/12</f>
        <v>25.401105630216666</v>
      </c>
      <c r="GY8" s="9">
        <f>'Pivot Table'!GY10/12</f>
        <v>86.391486594666674</v>
      </c>
      <c r="GZ8" s="9">
        <f>'Pivot Table'!GZ10/12</f>
        <v>208.13179328491665</v>
      </c>
      <c r="HA8" s="9">
        <f>'Pivot Table'!HA10/12</f>
        <v>145.90361133058335</v>
      </c>
      <c r="HB8" s="9">
        <f>'Pivot Table'!HB10/12</f>
        <v>113.03737128875001</v>
      </c>
      <c r="HC8" s="9">
        <f>'Pivot Table'!HC10/12</f>
        <v>29.558300356524995</v>
      </c>
      <c r="HD8" s="9">
        <f>'Pivot Table'!HD10/12</f>
        <v>9.6997437726999998</v>
      </c>
      <c r="HE8" s="9">
        <f>'Pivot Table'!HE10/12</f>
        <v>4.5515783028841676</v>
      </c>
      <c r="HF8" s="9">
        <f>'Pivot Table'!HF10/12</f>
        <v>3.0722607851041666</v>
      </c>
      <c r="HG8" s="9">
        <f>'Pivot Table'!HG10/12</f>
        <v>2.4051042178305</v>
      </c>
      <c r="HH8" s="9">
        <f>'Pivot Table'!HH10/12</f>
        <v>1.4742562561767498</v>
      </c>
      <c r="HI8" s="9">
        <f>'Pivot Table'!HI10/12</f>
        <v>9.8044138063416675</v>
      </c>
      <c r="HJ8" s="9">
        <f>'Pivot Table'!HJ10/12</f>
        <v>23.592695884691665</v>
      </c>
      <c r="HK8" s="9">
        <f>'Pivot Table'!HK10/12</f>
        <v>74.644346478000003</v>
      </c>
      <c r="HL8" s="9">
        <f>'Pivot Table'!HL10/12</f>
        <v>208.97271177966664</v>
      </c>
      <c r="HM8" s="9">
        <f>'Pivot Table'!HM10/12</f>
        <v>55.7819867575</v>
      </c>
      <c r="HN8" s="9">
        <f>'Pivot Table'!HN10/12</f>
        <v>18.194265437149998</v>
      </c>
      <c r="HO8" s="9">
        <f>'Pivot Table'!HO10/12</f>
        <v>5.5318627242750003</v>
      </c>
      <c r="HP8" s="9">
        <f>'Pivot Table'!HP10/12</f>
        <v>2.985554596534167</v>
      </c>
      <c r="HQ8" s="9">
        <f>'Pivot Table'!HQ10/12</f>
        <v>2.5055283803556665</v>
      </c>
      <c r="HR8" s="9">
        <f>'Pivot Table'!HR10/12</f>
        <v>2.5790356761670834</v>
      </c>
      <c r="HS8" s="9">
        <f>'Pivot Table'!HS10/12</f>
        <v>164.8393030535</v>
      </c>
      <c r="HT8" s="9">
        <f>'Pivot Table'!HT10/12</f>
        <v>285.60645382016668</v>
      </c>
      <c r="HU8" s="9">
        <f>'Pivot Table'!HU10/12</f>
        <v>161.30444171708334</v>
      </c>
      <c r="HV8" s="9">
        <f>'Pivot Table'!HV10/12</f>
        <v>1580.2581826483336</v>
      </c>
      <c r="HW8" s="9">
        <f>'Pivot Table'!HW10/12</f>
        <v>1247.9449763333334</v>
      </c>
      <c r="HX8" s="9">
        <f>'Pivot Table'!HX10/12</f>
        <v>1097.1203986116668</v>
      </c>
      <c r="HY8" s="9">
        <f>'Pivot Table'!HY10/12</f>
        <v>328.35591792725</v>
      </c>
      <c r="HZ8" s="9">
        <f>'Pivot Table'!HZ10/12</f>
        <v>182.51831227658332</v>
      </c>
      <c r="IA8" s="9">
        <f>'Pivot Table'!IA10/12</f>
        <v>48.303021691116669</v>
      </c>
      <c r="IB8" s="9">
        <f>'Pivot Table'!IB10/12</f>
        <v>14.580838145549999</v>
      </c>
      <c r="IC8" s="9">
        <f>'Pivot Table'!IC10/12</f>
        <v>5.725242996685</v>
      </c>
      <c r="ID8" s="9">
        <f>'Pivot Table'!ID10/12</f>
        <v>3.2153417241733329</v>
      </c>
      <c r="IE8" s="9">
        <f>'Pivot Table'!IE10/12</f>
        <v>4.2690554702958332</v>
      </c>
      <c r="IF8" s="9">
        <f>'Pivot Table'!IF10/12</f>
        <v>2.849173412630833</v>
      </c>
      <c r="IG8" s="9">
        <f>'Pivot Table'!IG10/12</f>
        <v>1.5848453859283334</v>
      </c>
      <c r="IH8" s="9">
        <f>'Pivot Table'!IH10/12</f>
        <v>18.788504585891669</v>
      </c>
      <c r="II8" s="9">
        <f>'Pivot Table'!II10/12</f>
        <v>11.344645417616666</v>
      </c>
      <c r="IJ8" s="9">
        <f>'Pivot Table'!IJ10/12</f>
        <v>167.13835743499999</v>
      </c>
      <c r="IK8" s="9">
        <f>'Pivot Table'!IK10/12</f>
        <v>560.98631945166665</v>
      </c>
      <c r="IL8" s="9">
        <f>'Pivot Table'!IL10/12</f>
        <v>192.24607519100002</v>
      </c>
      <c r="IM8" s="9">
        <f>'Pivot Table'!IM10/12</f>
        <v>54.801352900908341</v>
      </c>
      <c r="IN8" s="9">
        <f>'Pivot Table'!IN10/12</f>
        <v>16.565682989541667</v>
      </c>
      <c r="IO8" s="9">
        <f>'Pivot Table'!IO10/12</f>
        <v>5.9235915707716664</v>
      </c>
      <c r="IP8" s="9">
        <f>'Pivot Table'!IP10/12</f>
        <v>3.8453972008783333</v>
      </c>
      <c r="IQ8" s="9">
        <f>'Pivot Table'!IQ10/12</f>
        <v>2.3170195747558333</v>
      </c>
      <c r="IR8" s="9">
        <f>'Pivot Table'!IR10/12</f>
        <v>1.6733838265197498</v>
      </c>
      <c r="IS8" s="9">
        <f>'Pivot Table'!IS10/12</f>
        <v>1.4347340392575001</v>
      </c>
      <c r="IT8" s="9">
        <f>'Pivot Table'!IT10/12</f>
        <v>1.6561021020480002</v>
      </c>
      <c r="IU8" s="9">
        <f>'Pivot Table'!IU10/12</f>
        <v>6.3668550903491665</v>
      </c>
      <c r="IV8" s="9">
        <f>'Pivot Table'!IV10/12</f>
        <v>20.896001665375</v>
      </c>
      <c r="IW8" s="9">
        <f>'Pivot Table'!IW10/12</f>
        <v>9.481370369775</v>
      </c>
      <c r="IX8" s="9">
        <f>'Pivot Table'!IX10/12</f>
        <v>6.3928399697591667</v>
      </c>
      <c r="IY8" s="9">
        <f>'Pivot Table'!IY10/12</f>
        <v>4.1783388533516668</v>
      </c>
      <c r="IZ8" s="9">
        <f>'Pivot Table'!IZ10/12</f>
        <v>5.0219764700728335</v>
      </c>
      <c r="JA8" s="9">
        <f>'Pivot Table'!JA10/12</f>
        <v>5.0595938455410829</v>
      </c>
      <c r="JB8" s="9">
        <f>'Pivot Table'!JB10/12</f>
        <v>4.8179376933010003</v>
      </c>
      <c r="JC8" s="9">
        <f>'Pivot Table'!JC10/12</f>
        <v>3.1119037261588338</v>
      </c>
      <c r="JD8" s="9">
        <f>'Pivot Table'!JD10/12</f>
        <v>1.6765630216211</v>
      </c>
      <c r="JE8" s="9">
        <f>'Pivot Table'!JE10/12</f>
        <v>15.873199005041664</v>
      </c>
      <c r="JF8" s="9">
        <f>'Pivot Table'!JF10/12</f>
        <v>429.85526430433333</v>
      </c>
      <c r="JG8" s="9">
        <f>'Pivot Table'!JG10/12</f>
        <v>540.59879817049989</v>
      </c>
      <c r="JH8" s="9">
        <f>'Pivot Table'!JH10/12</f>
        <v>199.38335372125002</v>
      </c>
      <c r="JI8" s="9">
        <f>'Pivot Table'!JI10/12</f>
        <v>49.540252420224995</v>
      </c>
      <c r="JJ8" s="9">
        <f>'Pivot Table'!JJ10/12</f>
        <v>19.993954960808335</v>
      </c>
      <c r="JK8" s="9">
        <f>'Pivot Table'!JK10/12</f>
        <v>13.329920662016667</v>
      </c>
      <c r="JL8" s="9">
        <f>'Pivot Table'!JL10/12</f>
        <v>7.6116640916424991</v>
      </c>
      <c r="JM8" s="9">
        <f>'Pivot Table'!JM10/12</f>
        <v>5.3513393592099989</v>
      </c>
      <c r="JN8" s="9">
        <f>'Pivot Table'!JN10/12</f>
        <v>4.1922458608604165</v>
      </c>
      <c r="JO8" s="9">
        <f>'Pivot Table'!JO10/12</f>
        <v>3.9904179279154413</v>
      </c>
      <c r="JP8" s="9">
        <f>'Pivot Table'!JP10/12</f>
        <v>2.8883747962868331</v>
      </c>
      <c r="JQ8" s="9">
        <f>'Pivot Table'!JQ10/12</f>
        <v>10.792117792291668</v>
      </c>
      <c r="JR8" s="9">
        <f>'Pivot Table'!JR10/12</f>
        <v>11.957447587316667</v>
      </c>
      <c r="JS8" s="9">
        <f>'Pivot Table'!JS10/12</f>
        <v>172.52361174533334</v>
      </c>
      <c r="JT8" s="9">
        <f>'Pivot Table'!JT10/12</f>
        <v>108.82814810791666</v>
      </c>
      <c r="JU8" s="9">
        <f>'Pivot Table'!JU10/12</f>
        <v>32.712475687291665</v>
      </c>
      <c r="JV8" s="9">
        <f>'Pivot Table'!JV10/12</f>
        <v>10.696141049975003</v>
      </c>
      <c r="JW8" s="9">
        <f>'Pivot Table'!JW10/12</f>
        <v>4.0628165364216668</v>
      </c>
      <c r="JX8" s="9">
        <f>'Pivot Table'!JX10/12</f>
        <v>5.4127643391641662</v>
      </c>
      <c r="JY8" s="9">
        <f>'Pivot Table'!JY10/12</f>
        <v>5.2649734524228338</v>
      </c>
      <c r="JZ8" s="9">
        <f>'Pivot Table'!JZ10/12</f>
        <v>5.0978642146095829</v>
      </c>
      <c r="KA8" s="9">
        <f>'Pivot Table'!KA10/12</f>
        <v>7.7790333718583335</v>
      </c>
      <c r="KB8" s="9">
        <f>'Pivot Table'!KB10/12</f>
        <v>4.1673418999766669</v>
      </c>
      <c r="KC8" s="9">
        <f>'Pivot Table'!KC10/12</f>
        <v>48.346966641416664</v>
      </c>
      <c r="KD8" s="9">
        <f>'Pivot Table'!KD10/12</f>
        <v>214.25681501758336</v>
      </c>
      <c r="KE8" s="9">
        <f>'Pivot Table'!KE10/12</f>
        <v>473.86166704416672</v>
      </c>
      <c r="KF8" s="9">
        <f>'Pivot Table'!KF10/12</f>
        <v>375.61955384866661</v>
      </c>
      <c r="KG8" s="9">
        <f>'Pivot Table'!KG10/12</f>
        <v>140.49914695608334</v>
      </c>
      <c r="KH8" s="9">
        <f>'Pivot Table'!KH10/12</f>
        <v>48.229089534166661</v>
      </c>
      <c r="KI8" s="9">
        <f>'Pivot Table'!KI10/12</f>
        <v>13.91373148555</v>
      </c>
      <c r="KJ8" s="9">
        <f>'Pivot Table'!KJ10/12</f>
        <v>6.741888588908334</v>
      </c>
      <c r="KK8" s="9">
        <f>'Pivot Table'!KK10/12</f>
        <v>5.537042072168334</v>
      </c>
      <c r="KL8" s="9">
        <f>'Pivot Table'!KL10/12</f>
        <v>4.6150844929695003</v>
      </c>
      <c r="KM8" s="9">
        <f>'Pivot Table'!KM10/12</f>
        <v>2.7597093103220001</v>
      </c>
      <c r="KN8" s="9">
        <f>'Pivot Table'!KN10/12</f>
        <v>3.6377755614458334</v>
      </c>
      <c r="KO8" s="9">
        <f>'Pivot Table'!KO10/12</f>
        <v>486.84579116433332</v>
      </c>
    </row>
    <row r="9" spans="1:301" s="9" customFormat="1">
      <c r="A9" s="10" t="s">
        <v>18</v>
      </c>
      <c r="B9" s="9">
        <f>'Pivot Table'!B11/12</f>
        <v>1409.3921747041668</v>
      </c>
      <c r="C9" s="9">
        <f>'Pivot Table'!C11/12</f>
        <v>1080.4337786449998</v>
      </c>
      <c r="D9" s="9">
        <f>'Pivot Table'!D11/12</f>
        <v>1532.9973646358333</v>
      </c>
      <c r="E9" s="9">
        <f>'Pivot Table'!E11/12</f>
        <v>1588.2964479016666</v>
      </c>
      <c r="F9" s="9">
        <f>'Pivot Table'!F11/12</f>
        <v>1546.6310197858336</v>
      </c>
      <c r="G9" s="9">
        <f>'Pivot Table'!G11/12</f>
        <v>782.64661066333338</v>
      </c>
      <c r="H9" s="9">
        <f>'Pivot Table'!H11/12</f>
        <v>307.38379475008333</v>
      </c>
      <c r="I9" s="9">
        <f>'Pivot Table'!I11/12</f>
        <v>121.41731981549999</v>
      </c>
      <c r="J9" s="9">
        <f>'Pivot Table'!J11/12</f>
        <v>455.49791990233325</v>
      </c>
      <c r="K9" s="9">
        <f>'Pivot Table'!K11/12</f>
        <v>1037.3738482283334</v>
      </c>
      <c r="L9" s="9">
        <f>'Pivot Table'!L11/12</f>
        <v>668.77486445916668</v>
      </c>
      <c r="M9" s="9">
        <f>'Pivot Table'!M11/12</f>
        <v>514.66799942699993</v>
      </c>
      <c r="N9" s="9">
        <f>'Pivot Table'!N11/12</f>
        <v>1017.1099672516666</v>
      </c>
      <c r="O9" s="9">
        <f>'Pivot Table'!O11/12</f>
        <v>699.04668217583333</v>
      </c>
      <c r="P9" s="9">
        <f>'Pivot Table'!P11/12</f>
        <v>1007.6543198541667</v>
      </c>
      <c r="Q9" s="9">
        <f>'Pivot Table'!Q11/12</f>
        <v>710.5797893258333</v>
      </c>
      <c r="R9" s="9">
        <f>'Pivot Table'!R11/12</f>
        <v>282.74724077558335</v>
      </c>
      <c r="S9" s="9">
        <f>'Pivot Table'!S11/12</f>
        <v>136.91929532358333</v>
      </c>
      <c r="T9" s="9">
        <f>'Pivot Table'!T11/12</f>
        <v>113.37716764550002</v>
      </c>
      <c r="U9" s="9">
        <f>'Pivot Table'!U11/12</f>
        <v>45.543276511066665</v>
      </c>
      <c r="V9" s="9">
        <f>'Pivot Table'!V11/12</f>
        <v>38.835322462949996</v>
      </c>
      <c r="W9" s="9">
        <f>'Pivot Table'!W11/12</f>
        <v>551.01224157241666</v>
      </c>
      <c r="X9" s="9">
        <f>'Pivot Table'!X11/12</f>
        <v>1394.7016491966667</v>
      </c>
      <c r="Y9" s="9">
        <f>'Pivot Table'!Y11/12</f>
        <v>1045.8590586616665</v>
      </c>
      <c r="Z9" s="9">
        <f>'Pivot Table'!Z11/12</f>
        <v>1332.8075517099999</v>
      </c>
      <c r="AA9" s="9">
        <f>'Pivot Table'!AA11/12</f>
        <v>1057.6792861466668</v>
      </c>
      <c r="AB9" s="9">
        <f>'Pivot Table'!AB11/12</f>
        <v>1347.7499349408333</v>
      </c>
      <c r="AC9" s="9">
        <f>'Pivot Table'!AC11/12</f>
        <v>1228.6488859933334</v>
      </c>
      <c r="AD9" s="9">
        <f>'Pivot Table'!AD11/12</f>
        <v>1421.2787428716667</v>
      </c>
      <c r="AE9" s="9">
        <f>'Pivot Table'!AE11/12</f>
        <v>702.15884832249992</v>
      </c>
      <c r="AF9" s="9">
        <f>'Pivot Table'!AF11/12</f>
        <v>265.82449699866669</v>
      </c>
      <c r="AG9" s="9">
        <f>'Pivot Table'!AG11/12</f>
        <v>116.14143922683333</v>
      </c>
      <c r="AH9" s="9">
        <f>'Pivot Table'!AH11/12</f>
        <v>201.33662970041667</v>
      </c>
      <c r="AI9" s="9">
        <f>'Pivot Table'!AI11/12</f>
        <v>115.82888273483331</v>
      </c>
      <c r="AJ9" s="9">
        <f>'Pivot Table'!AJ11/12</f>
        <v>491.99976272775007</v>
      </c>
      <c r="AK9" s="9">
        <f>'Pivot Table'!AK11/12</f>
        <v>1132.2379985825</v>
      </c>
      <c r="AL9" s="9">
        <f>'Pivot Table'!AL11/12</f>
        <v>1212.7354600091667</v>
      </c>
      <c r="AM9" s="9">
        <f>'Pivot Table'!AM11/12</f>
        <v>896.7173916375001</v>
      </c>
      <c r="AN9" s="9">
        <f>'Pivot Table'!AN11/12</f>
        <v>1439.0378327850001</v>
      </c>
      <c r="AO9" s="9">
        <f>'Pivot Table'!AO11/12</f>
        <v>1235.7050750774999</v>
      </c>
      <c r="AP9" s="9">
        <f>'Pivot Table'!AP11/12</f>
        <v>776.09958067833338</v>
      </c>
      <c r="AQ9" s="9">
        <f>'Pivot Table'!AQ11/12</f>
        <v>329.86898490266668</v>
      </c>
      <c r="AR9" s="9">
        <f>'Pivot Table'!AR11/12</f>
        <v>126.52593134450001</v>
      </c>
      <c r="AS9" s="9">
        <f>'Pivot Table'!AS11/12</f>
        <v>52.401698649683333</v>
      </c>
      <c r="AT9" s="9">
        <f>'Pivot Table'!AT11/12</f>
        <v>244.08610272524996</v>
      </c>
      <c r="AU9" s="9">
        <f>'Pivot Table'!AU11/12</f>
        <v>242.65214897999999</v>
      </c>
      <c r="AV9" s="9">
        <f>'Pivot Table'!AV11/12</f>
        <v>195.82152747891666</v>
      </c>
      <c r="AW9" s="9">
        <f>'Pivot Table'!AW11/12</f>
        <v>150.12452282266665</v>
      </c>
      <c r="AX9" s="9">
        <f>'Pivot Table'!AX11/12</f>
        <v>868.65108985500001</v>
      </c>
      <c r="AY9" s="9">
        <f>'Pivot Table'!AY11/12</f>
        <v>807.83200514500004</v>
      </c>
      <c r="AZ9" s="9">
        <f>'Pivot Table'!AZ11/12</f>
        <v>1095.4704376641666</v>
      </c>
      <c r="BA9" s="9">
        <f>'Pivot Table'!BA11/12</f>
        <v>1034.8722401308335</v>
      </c>
      <c r="BB9" s="9">
        <f>'Pivot Table'!BB11/12</f>
        <v>829.29314818833336</v>
      </c>
      <c r="BC9" s="9">
        <f>'Pivot Table'!BC11/12</f>
        <v>627.24271573750002</v>
      </c>
      <c r="BD9" s="9">
        <f>'Pivot Table'!BD11/12</f>
        <v>240.46828360908333</v>
      </c>
      <c r="BE9" s="9">
        <f>'Pivot Table'!BE11/12</f>
        <v>100.26223728416666</v>
      </c>
      <c r="BF9" s="9">
        <f>'Pivot Table'!BF11/12</f>
        <v>41.662013189825004</v>
      </c>
      <c r="BG9" s="9">
        <f>'Pivot Table'!BG11/12</f>
        <v>23.710070315566668</v>
      </c>
      <c r="BH9" s="9">
        <f>'Pivot Table'!BH11/12</f>
        <v>249.99982747216666</v>
      </c>
      <c r="BI9" s="9">
        <f>'Pivot Table'!BI11/12</f>
        <v>123.68049550783333</v>
      </c>
      <c r="BJ9" s="9">
        <f>'Pivot Table'!BJ11/12</f>
        <v>628.07074556291673</v>
      </c>
      <c r="BK9" s="9">
        <f>'Pivot Table'!BK11/12</f>
        <v>447.93780908916665</v>
      </c>
      <c r="BL9" s="9">
        <f>'Pivot Table'!BL11/12</f>
        <v>1643.9039743308333</v>
      </c>
      <c r="BM9" s="9">
        <f>'Pivot Table'!BM11/12</f>
        <v>1689.9959603583336</v>
      </c>
      <c r="BN9" s="9">
        <f>'Pivot Table'!BN11/12</f>
        <v>1415.9510829358333</v>
      </c>
      <c r="BO9" s="9">
        <f>'Pivot Table'!BO11/12</f>
        <v>667.19948414750002</v>
      </c>
      <c r="BP9" s="9">
        <f>'Pivot Table'!BP11/12</f>
        <v>265.41678945475002</v>
      </c>
      <c r="BQ9" s="9">
        <f>'Pivot Table'!BQ11/12</f>
        <v>100.54860058008335</v>
      </c>
      <c r="BR9" s="9">
        <f>'Pivot Table'!BR11/12</f>
        <v>72.699608623641666</v>
      </c>
      <c r="BS9" s="9">
        <f>'Pivot Table'!BS11/12</f>
        <v>182.24955450375001</v>
      </c>
      <c r="BT9" s="9">
        <f>'Pivot Table'!BT11/12</f>
        <v>289.01688411591664</v>
      </c>
      <c r="BU9" s="9">
        <f>'Pivot Table'!BU11/12</f>
        <v>594.8893730658333</v>
      </c>
      <c r="BV9" s="9">
        <f>'Pivot Table'!BV11/12</f>
        <v>1307.6905668391666</v>
      </c>
      <c r="BW9" s="9">
        <f>'Pivot Table'!BW11/12</f>
        <v>1186.3277822791667</v>
      </c>
      <c r="BX9" s="9">
        <f>'Pivot Table'!BX11/12</f>
        <v>1251.8085945175001</v>
      </c>
      <c r="BY9" s="9">
        <f>'Pivot Table'!BY11/12</f>
        <v>1802.0138071325</v>
      </c>
      <c r="BZ9" s="9">
        <f>'Pivot Table'!BZ11/12</f>
        <v>1486.0800970083335</v>
      </c>
      <c r="CA9" s="9">
        <f>'Pivot Table'!CA11/12</f>
        <v>855.87443630583346</v>
      </c>
      <c r="CB9" s="9">
        <f>'Pivot Table'!CB11/12</f>
        <v>571.0384356254167</v>
      </c>
      <c r="CC9" s="9">
        <f>'Pivot Table'!CC11/12</f>
        <v>170.88982873291664</v>
      </c>
      <c r="CD9" s="9">
        <f>'Pivot Table'!CD11/12</f>
        <v>66.791214282316673</v>
      </c>
      <c r="CE9" s="9">
        <f>'Pivot Table'!CE11/12</f>
        <v>321.36831822099998</v>
      </c>
      <c r="CF9" s="9">
        <f>'Pivot Table'!CF11/12</f>
        <v>803.78518146666659</v>
      </c>
      <c r="CG9" s="9">
        <f>'Pivot Table'!CG11/12</f>
        <v>1313.4055930516668</v>
      </c>
      <c r="CH9" s="9">
        <f>'Pivot Table'!CH11/12</f>
        <v>1688.2814058691665</v>
      </c>
      <c r="CI9" s="9">
        <f>'Pivot Table'!CI11/12</f>
        <v>1440.8430355033333</v>
      </c>
      <c r="CJ9" s="9">
        <f>'Pivot Table'!CJ11/12</f>
        <v>1575.959748345</v>
      </c>
      <c r="CK9" s="9">
        <f>'Pivot Table'!CK11/12</f>
        <v>1758.3128958716668</v>
      </c>
      <c r="CL9" s="9">
        <f>'Pivot Table'!CL11/12</f>
        <v>1538.3577619349999</v>
      </c>
      <c r="CM9" s="9">
        <f>'Pivot Table'!CM11/12</f>
        <v>1303.8785407233333</v>
      </c>
      <c r="CN9" s="9">
        <f>'Pivot Table'!CN11/12</f>
        <v>536.32343716633329</v>
      </c>
      <c r="CO9" s="9">
        <f>'Pivot Table'!CO11/12</f>
        <v>201.71411354666668</v>
      </c>
      <c r="CP9" s="9">
        <f>'Pivot Table'!CP11/12</f>
        <v>77.550637257583332</v>
      </c>
      <c r="CQ9" s="9">
        <f>'Pivot Table'!CQ11/12</f>
        <v>199.7014530629167</v>
      </c>
      <c r="CR9" s="9">
        <f>'Pivot Table'!CR11/12</f>
        <v>353.70787111174997</v>
      </c>
      <c r="CS9" s="9">
        <f>'Pivot Table'!CS11/12</f>
        <v>492.44944919199997</v>
      </c>
      <c r="CT9" s="9">
        <f>'Pivot Table'!CT11/12</f>
        <v>412.24681712908335</v>
      </c>
      <c r="CU9" s="9">
        <f>'Pivot Table'!CU11/12</f>
        <v>869.56142628833334</v>
      </c>
      <c r="CV9" s="9">
        <f>'Pivot Table'!CV11/12</f>
        <v>1312.2697568433334</v>
      </c>
      <c r="CW9" s="9">
        <f>'Pivot Table'!CW11/12</f>
        <v>1132.7275863308332</v>
      </c>
      <c r="CX9" s="9">
        <f>'Pivot Table'!CX11/12</f>
        <v>1094.8079925466666</v>
      </c>
      <c r="CY9" s="9">
        <f>'Pivot Table'!CY11/12</f>
        <v>632.58325452333327</v>
      </c>
      <c r="CZ9" s="9">
        <f>'Pivot Table'!CZ11/12</f>
        <v>241.31336180874999</v>
      </c>
      <c r="DA9" s="9">
        <f>'Pivot Table'!DA11/12</f>
        <v>95.321167181749999</v>
      </c>
      <c r="DB9" s="9">
        <f>'Pivot Table'!DB11/12</f>
        <v>41.712093494116665</v>
      </c>
      <c r="DC9" s="9">
        <f>'Pivot Table'!DC11/12</f>
        <v>570.84001780058338</v>
      </c>
      <c r="DD9" s="9">
        <f>'Pivot Table'!DD11/12</f>
        <v>654.79085981916671</v>
      </c>
      <c r="DE9" s="9">
        <f>'Pivot Table'!DE11/12</f>
        <v>426.37659841875001</v>
      </c>
      <c r="DF9" s="9">
        <f>'Pivot Table'!DF11/12</f>
        <v>1280.7450746125</v>
      </c>
      <c r="DG9" s="9">
        <f>'Pivot Table'!DG11/12</f>
        <v>968.07593853833316</v>
      </c>
      <c r="DH9" s="9">
        <f>'Pivot Table'!DH11/12</f>
        <v>1409.6103931841665</v>
      </c>
      <c r="DI9" s="9">
        <f>'Pivot Table'!DI11/12</f>
        <v>1637.0430834341666</v>
      </c>
      <c r="DJ9" s="9">
        <f>'Pivot Table'!DJ11/12</f>
        <v>1443.8812139441663</v>
      </c>
      <c r="DK9" s="9">
        <f>'Pivot Table'!DK11/12</f>
        <v>1540.961042895</v>
      </c>
      <c r="DL9" s="9">
        <f>'Pivot Table'!DL11/12</f>
        <v>858.16383748166663</v>
      </c>
      <c r="DM9" s="9">
        <f>'Pivot Table'!DM11/12</f>
        <v>326.2517510681667</v>
      </c>
      <c r="DN9" s="9">
        <f>'Pivot Table'!DN11/12</f>
        <v>119.56794368633332</v>
      </c>
      <c r="DO9" s="9">
        <f>'Pivot Table'!DO11/12</f>
        <v>80.617852386691666</v>
      </c>
      <c r="DP9" s="9">
        <f>'Pivot Table'!DP11/12</f>
        <v>44.402553228750001</v>
      </c>
      <c r="DQ9" s="9">
        <f>'Pivot Table'!DQ11/12</f>
        <v>406.19616034966663</v>
      </c>
      <c r="DR9" s="9">
        <f>'Pivot Table'!DR11/12</f>
        <v>475.06175915399996</v>
      </c>
      <c r="DS9" s="9">
        <f>'Pivot Table'!DS11/12</f>
        <v>901.21103224083333</v>
      </c>
      <c r="DT9" s="9">
        <f>'Pivot Table'!DT11/12</f>
        <v>2042.0062479908331</v>
      </c>
      <c r="DU9" s="9">
        <f>'Pivot Table'!DU11/12</f>
        <v>1787.0530034091669</v>
      </c>
      <c r="DV9" s="9">
        <f>'Pivot Table'!DV11/12</f>
        <v>1412.2823023733333</v>
      </c>
      <c r="DW9" s="9">
        <f>'Pivot Table'!DW11/12</f>
        <v>666.68679328083329</v>
      </c>
      <c r="DX9" s="9">
        <f>'Pivot Table'!DX11/12</f>
        <v>258.11980038733333</v>
      </c>
      <c r="DY9" s="9">
        <f>'Pivot Table'!DY11/12</f>
        <v>99.963064465333332</v>
      </c>
      <c r="DZ9" s="9">
        <f>'Pivot Table'!DZ11/12</f>
        <v>42.6031521484</v>
      </c>
      <c r="EA9" s="9">
        <f>'Pivot Table'!EA11/12</f>
        <v>235.07667963791667</v>
      </c>
      <c r="EB9" s="9">
        <f>'Pivot Table'!EB11/12</f>
        <v>930.56421901500016</v>
      </c>
      <c r="EC9" s="9">
        <f>'Pivot Table'!EC11/12</f>
        <v>1543.9603856491667</v>
      </c>
      <c r="ED9" s="9">
        <f>'Pivot Table'!ED11/12</f>
        <v>1340.4109776083335</v>
      </c>
      <c r="EE9" s="9">
        <f>'Pivot Table'!EE11/12</f>
        <v>1128.7833058508334</v>
      </c>
      <c r="EF9" s="9">
        <f>'Pivot Table'!EF11/12</f>
        <v>1512.8584991941668</v>
      </c>
      <c r="EG9" s="9">
        <f>'Pivot Table'!EG11/12</f>
        <v>1130.1493618541667</v>
      </c>
      <c r="EH9" s="9">
        <f>'Pivot Table'!EH11/12</f>
        <v>626.73737292750002</v>
      </c>
      <c r="EI9" s="9">
        <f>'Pivot Table'!EI11/12</f>
        <v>453.26343236616663</v>
      </c>
      <c r="EJ9" s="9">
        <f>'Pivot Table'!EJ11/12</f>
        <v>138.87536216674999</v>
      </c>
      <c r="EK9" s="9">
        <f>'Pivot Table'!EK11/12</f>
        <v>57.578070749966663</v>
      </c>
      <c r="EL9" s="9">
        <f>'Pivot Table'!EL11/12</f>
        <v>315.60316954625</v>
      </c>
      <c r="EM9" s="9">
        <f>'Pivot Table'!EM11/12</f>
        <v>162.4509241225</v>
      </c>
      <c r="EN9" s="9">
        <f>'Pivot Table'!EN11/12</f>
        <v>551.52738766991672</v>
      </c>
      <c r="EO9" s="9">
        <f>'Pivot Table'!EO11/12</f>
        <v>1190.3016333233334</v>
      </c>
      <c r="EP9" s="9">
        <f>'Pivot Table'!EP11/12</f>
        <v>868.67764143333318</v>
      </c>
      <c r="EQ9" s="9">
        <f>'Pivot Table'!EQ11/12</f>
        <v>1030.5723863608334</v>
      </c>
      <c r="ER9" s="9">
        <f>'Pivot Table'!ER11/12</f>
        <v>1290.8096913308334</v>
      </c>
      <c r="ES9" s="9">
        <f>'Pivot Table'!ES11/12</f>
        <v>1608.891499881667</v>
      </c>
      <c r="ET9" s="9">
        <f>'Pivot Table'!ET11/12</f>
        <v>1767.5146728466668</v>
      </c>
      <c r="EU9" s="9">
        <f>'Pivot Table'!EU11/12</f>
        <v>1750.0771711441666</v>
      </c>
      <c r="EV9" s="9">
        <f>'Pivot Table'!EV11/12</f>
        <v>1315.2550359375002</v>
      </c>
      <c r="EW9" s="9">
        <f>'Pivot Table'!EW11/12</f>
        <v>587.34825856333339</v>
      </c>
      <c r="EX9" s="9">
        <f>'Pivot Table'!EX11/12</f>
        <v>207.23456816999999</v>
      </c>
      <c r="EY9" s="9">
        <f>'Pivot Table'!EY11/12</f>
        <v>90.27192585249999</v>
      </c>
      <c r="EZ9" s="9">
        <f>'Pivot Table'!EZ11/12</f>
        <v>423.78299993508335</v>
      </c>
      <c r="FA9" s="9">
        <f>'Pivot Table'!FA11/12</f>
        <v>449.18770369091663</v>
      </c>
      <c r="FB9" s="9">
        <f>'Pivot Table'!FB11/12</f>
        <v>457.44371789158339</v>
      </c>
      <c r="FC9" s="9">
        <f>'Pivot Table'!FC11/12</f>
        <v>739.87263537083334</v>
      </c>
      <c r="FD9" s="9">
        <f>'Pivot Table'!FD11/12</f>
        <v>848.02778448250001</v>
      </c>
      <c r="FE9" s="9">
        <f>'Pivot Table'!FE11/12</f>
        <v>1035.6812723133332</v>
      </c>
      <c r="FF9" s="9">
        <f>'Pivot Table'!FF11/12</f>
        <v>903.97078944166662</v>
      </c>
      <c r="FG9" s="9">
        <f>'Pivot Table'!FG11/12</f>
        <v>787.91341771416671</v>
      </c>
      <c r="FH9" s="9">
        <f>'Pivot Table'!FH11/12</f>
        <v>275.50509016966663</v>
      </c>
      <c r="FI9" s="9">
        <f>'Pivot Table'!FI11/12</f>
        <v>105.93987337525</v>
      </c>
      <c r="FJ9" s="9">
        <f>'Pivot Table'!FJ11/12</f>
        <v>44.244649700216662</v>
      </c>
      <c r="FK9" s="9">
        <f>'Pivot Table'!FK11/12</f>
        <v>24.846434784791668</v>
      </c>
      <c r="FL9" s="9">
        <f>'Pivot Table'!FL11/12</f>
        <v>159.33386130116665</v>
      </c>
      <c r="FM9" s="9">
        <f>'Pivot Table'!FM11/12</f>
        <v>69.863386511499996</v>
      </c>
      <c r="FN9" s="9">
        <f>'Pivot Table'!FN11/12</f>
        <v>278.73829736141664</v>
      </c>
      <c r="FO9" s="9">
        <f>'Pivot Table'!FO11/12</f>
        <v>598.82995923283329</v>
      </c>
      <c r="FP9" s="9">
        <f>'Pivot Table'!FP11/12</f>
        <v>1558.7139572599999</v>
      </c>
      <c r="FQ9" s="9">
        <f>'Pivot Table'!FQ11/12</f>
        <v>1727.2456423316664</v>
      </c>
      <c r="FR9" s="9">
        <f>'Pivot Table'!FR11/12</f>
        <v>1422.4842817516667</v>
      </c>
      <c r="FS9" s="9">
        <f>'Pivot Table'!FS11/12</f>
        <v>741.40581628666666</v>
      </c>
      <c r="FT9" s="9">
        <f>'Pivot Table'!FT11/12</f>
        <v>284.25825876625004</v>
      </c>
      <c r="FU9" s="9">
        <f>'Pivot Table'!FU11/12</f>
        <v>110.47794549375</v>
      </c>
      <c r="FV9" s="9">
        <f>'Pivot Table'!FV11/12</f>
        <v>201.89140278458333</v>
      </c>
      <c r="FW9" s="9">
        <f>'Pivot Table'!FW11/12</f>
        <v>364.43134548833331</v>
      </c>
      <c r="FX9" s="9">
        <f>'Pivot Table'!FX11/12</f>
        <v>320.24539346166665</v>
      </c>
      <c r="FY9" s="9">
        <f>'Pivot Table'!FY11/12</f>
        <v>160.03137817541668</v>
      </c>
      <c r="FZ9" s="9">
        <f>'Pivot Table'!FZ11/12</f>
        <v>652.80668077500002</v>
      </c>
      <c r="GA9" s="9">
        <f>'Pivot Table'!GA11/12</f>
        <v>891.48054193666667</v>
      </c>
      <c r="GB9" s="9">
        <f>'Pivot Table'!GB11/12</f>
        <v>1138.7559149233334</v>
      </c>
      <c r="GC9" s="9">
        <f>'Pivot Table'!GC11/12</f>
        <v>1436.4373263641667</v>
      </c>
      <c r="GD9" s="9">
        <f>'Pivot Table'!GD11/12</f>
        <v>1467.1677640533333</v>
      </c>
      <c r="GE9" s="9">
        <f>'Pivot Table'!GE11/12</f>
        <v>796.63817748583335</v>
      </c>
      <c r="GF9" s="9">
        <f>'Pivot Table'!GF11/12</f>
        <v>328.19897299458336</v>
      </c>
      <c r="GG9" s="9">
        <f>'Pivot Table'!GG11/12</f>
        <v>121.24988426124999</v>
      </c>
      <c r="GH9" s="9">
        <f>'Pivot Table'!GH11/12</f>
        <v>50.130640483724996</v>
      </c>
      <c r="GI9" s="9">
        <f>'Pivot Table'!GI11/12</f>
        <v>40.755297256958336</v>
      </c>
      <c r="GJ9" s="9">
        <f>'Pivot Table'!GJ11/12</f>
        <v>371.36689046299995</v>
      </c>
      <c r="GK9" s="9">
        <f>'Pivot Table'!GK11/12</f>
        <v>731.37461603749989</v>
      </c>
      <c r="GL9" s="9">
        <f>'Pivot Table'!GL11/12</f>
        <v>622.93333261583336</v>
      </c>
      <c r="GM9" s="9">
        <f>'Pivot Table'!GM11/12</f>
        <v>733.60757918499985</v>
      </c>
      <c r="GN9" s="9">
        <f>'Pivot Table'!GN11/12</f>
        <v>877.05908821333333</v>
      </c>
      <c r="GO9" s="9">
        <f>'Pivot Table'!GO11/12</f>
        <v>573.37661415416665</v>
      </c>
      <c r="GP9" s="9">
        <f>'Pivot Table'!GP11/12</f>
        <v>369.14328780049999</v>
      </c>
      <c r="GQ9" s="9">
        <f>'Pivot Table'!GQ11/12</f>
        <v>166.55799693116666</v>
      </c>
      <c r="GR9" s="9">
        <f>'Pivot Table'!GR11/12</f>
        <v>60.59060111083334</v>
      </c>
      <c r="GS9" s="9">
        <f>'Pivot Table'!GS11/12</f>
        <v>27.752719449233336</v>
      </c>
      <c r="GT9" s="9">
        <f>'Pivot Table'!GT11/12</f>
        <v>39.694923782008331</v>
      </c>
      <c r="GU9" s="9">
        <f>'Pivot Table'!GU11/12</f>
        <v>14.480120814691666</v>
      </c>
      <c r="GV9" s="9">
        <f>'Pivot Table'!GV11/12</f>
        <v>1117.0598717391665</v>
      </c>
      <c r="GW9" s="9">
        <f>'Pivot Table'!GW11/12</f>
        <v>1022.7051672658334</v>
      </c>
      <c r="GX9" s="9">
        <f>'Pivot Table'!GX11/12</f>
        <v>869.82115183833332</v>
      </c>
      <c r="GY9" s="9">
        <f>'Pivot Table'!GY11/12</f>
        <v>798.50419773916667</v>
      </c>
      <c r="GZ9" s="9">
        <f>'Pivot Table'!GZ11/12</f>
        <v>1609.6751851141664</v>
      </c>
      <c r="HA9" s="9">
        <f>'Pivot Table'!HA11/12</f>
        <v>1428.5097063366666</v>
      </c>
      <c r="HB9" s="9">
        <f>'Pivot Table'!HB11/12</f>
        <v>1542.5642764274999</v>
      </c>
      <c r="HC9" s="9">
        <f>'Pivot Table'!HC11/12</f>
        <v>1063.4658914991667</v>
      </c>
      <c r="HD9" s="9">
        <f>'Pivot Table'!HD11/12</f>
        <v>546.00658213575002</v>
      </c>
      <c r="HE9" s="9">
        <f>'Pivot Table'!HE11/12</f>
        <v>202.70401584533332</v>
      </c>
      <c r="HF9" s="9">
        <f>'Pivot Table'!HF11/12</f>
        <v>77.74009509199999</v>
      </c>
      <c r="HG9" s="9">
        <f>'Pivot Table'!HG11/12</f>
        <v>138.46885171950001</v>
      </c>
      <c r="HH9" s="9">
        <f>'Pivot Table'!HH11/12</f>
        <v>259.6287849529167</v>
      </c>
      <c r="HI9" s="9">
        <f>'Pivot Table'!HI11/12</f>
        <v>464.41197098333333</v>
      </c>
      <c r="HJ9" s="9">
        <f>'Pivot Table'!HJ11/12</f>
        <v>901.8273820600001</v>
      </c>
      <c r="HK9" s="9">
        <f>'Pivot Table'!HK11/12</f>
        <v>902.84567809249995</v>
      </c>
      <c r="HL9" s="9">
        <f>'Pivot Table'!HL11/12</f>
        <v>1614.2965520774999</v>
      </c>
      <c r="HM9" s="9">
        <f>'Pivot Table'!HM11/12</f>
        <v>1192.2688149525</v>
      </c>
      <c r="HN9" s="9">
        <f>'Pivot Table'!HN11/12</f>
        <v>812.16749642666673</v>
      </c>
      <c r="HO9" s="9">
        <f>'Pivot Table'!HO11/12</f>
        <v>329.48618695391667</v>
      </c>
      <c r="HP9" s="9">
        <f>'Pivot Table'!HP11/12</f>
        <v>124.80219033691667</v>
      </c>
      <c r="HQ9" s="9">
        <f>'Pivot Table'!HQ11/12</f>
        <v>52.456649816983337</v>
      </c>
      <c r="HR9" s="9">
        <f>'Pivot Table'!HR11/12</f>
        <v>31.792226681199995</v>
      </c>
      <c r="HS9" s="9">
        <f>'Pivot Table'!HS11/12</f>
        <v>730.37113259916669</v>
      </c>
      <c r="HT9" s="9">
        <f>'Pivot Table'!HT11/12</f>
        <v>1443.1565103058331</v>
      </c>
      <c r="HU9" s="9">
        <f>'Pivot Table'!HU11/12</f>
        <v>1322.7461974408334</v>
      </c>
      <c r="HV9" s="9">
        <f>'Pivot Table'!HV11/12</f>
        <v>1489.0726152841664</v>
      </c>
      <c r="HW9" s="9">
        <f>'Pivot Table'!HW11/12</f>
        <v>1299.9099270525001</v>
      </c>
      <c r="HX9" s="9">
        <f>'Pivot Table'!HX11/12</f>
        <v>1368.2435442316666</v>
      </c>
      <c r="HY9" s="9">
        <f>'Pivot Table'!HY11/12</f>
        <v>1799.9013814341668</v>
      </c>
      <c r="HZ9" s="9">
        <f>'Pivot Table'!HZ11/12</f>
        <v>1790.2790488000001</v>
      </c>
      <c r="IA9" s="9">
        <f>'Pivot Table'!IA11/12</f>
        <v>1202.3170806308333</v>
      </c>
      <c r="IB9" s="9">
        <f>'Pivot Table'!IB11/12</f>
        <v>540.09980795233332</v>
      </c>
      <c r="IC9" s="9">
        <f>'Pivot Table'!IC11/12</f>
        <v>210.09901158108335</v>
      </c>
      <c r="ID9" s="9">
        <f>'Pivot Table'!ID11/12</f>
        <v>206.65661275441667</v>
      </c>
      <c r="IE9" s="9">
        <f>'Pivot Table'!IE11/12</f>
        <v>518.72222634000002</v>
      </c>
      <c r="IF9" s="9">
        <f>'Pivot Table'!IF11/12</f>
        <v>304.47806571558334</v>
      </c>
      <c r="IG9" s="9">
        <f>'Pivot Table'!IG11/12</f>
        <v>222.76813083391664</v>
      </c>
      <c r="IH9" s="9">
        <f>'Pivot Table'!IH11/12</f>
        <v>839.08290940249992</v>
      </c>
      <c r="II9" s="9">
        <f>'Pivot Table'!II11/12</f>
        <v>641.89647750250003</v>
      </c>
      <c r="IJ9" s="9">
        <f>'Pivot Table'!IJ11/12</f>
        <v>1167.5354517025</v>
      </c>
      <c r="IK9" s="9">
        <f>'Pivot Table'!IK11/12</f>
        <v>1303.5216941058331</v>
      </c>
      <c r="IL9" s="9">
        <f>'Pivot Table'!IL11/12</f>
        <v>1738.9244006383333</v>
      </c>
      <c r="IM9" s="9">
        <f>'Pivot Table'!IM11/12</f>
        <v>1353.8413602624998</v>
      </c>
      <c r="IN9" s="9">
        <f>'Pivot Table'!IN11/12</f>
        <v>602.37920536416664</v>
      </c>
      <c r="IO9" s="9">
        <f>'Pivot Table'!IO11/12</f>
        <v>219.15892743733332</v>
      </c>
      <c r="IP9" s="9">
        <f>'Pivot Table'!IP11/12</f>
        <v>85.710254271500006</v>
      </c>
      <c r="IQ9" s="9">
        <f>'Pivot Table'!IQ11/12</f>
        <v>92.153986915749996</v>
      </c>
      <c r="IR9" s="9">
        <f>'Pivot Table'!IR11/12</f>
        <v>114.98038767175001</v>
      </c>
      <c r="IS9" s="9">
        <f>'Pivot Table'!IS11/12</f>
        <v>379.58016076075</v>
      </c>
      <c r="IT9" s="9">
        <f>'Pivot Table'!IT11/12</f>
        <v>311.07760271466668</v>
      </c>
      <c r="IU9" s="9">
        <f>'Pivot Table'!IU11/12</f>
        <v>714.78271790000008</v>
      </c>
      <c r="IV9" s="9">
        <f>'Pivot Table'!IV11/12</f>
        <v>1052.4522250775001</v>
      </c>
      <c r="IW9" s="9">
        <f>'Pivot Table'!IW11/12</f>
        <v>791.21968673416666</v>
      </c>
      <c r="IX9" s="9">
        <f>'Pivot Table'!IX11/12</f>
        <v>454.73303351999999</v>
      </c>
      <c r="IY9" s="9">
        <f>'Pivot Table'!IY11/12</f>
        <v>199.631768298</v>
      </c>
      <c r="IZ9" s="9">
        <f>'Pivot Table'!IZ11/12</f>
        <v>110.26588166991668</v>
      </c>
      <c r="JA9" s="9">
        <f>'Pivot Table'!JA11/12</f>
        <v>65.728574436000002</v>
      </c>
      <c r="JB9" s="9">
        <f>'Pivot Table'!JB11/12</f>
        <v>298.95694095350001</v>
      </c>
      <c r="JC9" s="9">
        <f>'Pivot Table'!JC11/12</f>
        <v>247.19703185349999</v>
      </c>
      <c r="JD9" s="9">
        <f>'Pivot Table'!JD11/12</f>
        <v>135.72615291241667</v>
      </c>
      <c r="JE9" s="9">
        <f>'Pivot Table'!JE11/12</f>
        <v>883.40265208083326</v>
      </c>
      <c r="JF9" s="9">
        <f>'Pivot Table'!JF11/12</f>
        <v>1080.4599598133334</v>
      </c>
      <c r="JG9" s="9">
        <f>'Pivot Table'!JG11/12</f>
        <v>1470.792055295</v>
      </c>
      <c r="JH9" s="9">
        <f>'Pivot Table'!JH11/12</f>
        <v>1819.4859464533336</v>
      </c>
      <c r="JI9" s="9">
        <f>'Pivot Table'!JI11/12</f>
        <v>986.38859700083356</v>
      </c>
      <c r="JJ9" s="9">
        <f>'Pivot Table'!JJ11/12</f>
        <v>716.56800889083343</v>
      </c>
      <c r="JK9" s="9">
        <f>'Pivot Table'!JK11/12</f>
        <v>605.58536219199993</v>
      </c>
      <c r="JL9" s="9">
        <f>'Pivot Table'!JL11/12</f>
        <v>378.9468484724166</v>
      </c>
      <c r="JM9" s="9">
        <f>'Pivot Table'!JM11/12</f>
        <v>142.13927671000002</v>
      </c>
      <c r="JN9" s="9">
        <f>'Pivot Table'!JN11/12</f>
        <v>67.663240966616669</v>
      </c>
      <c r="JO9" s="9">
        <f>'Pivot Table'!JO11/12</f>
        <v>39.115517509125006</v>
      </c>
      <c r="JP9" s="9">
        <f>'Pivot Table'!JP11/12</f>
        <v>278.25778435241665</v>
      </c>
      <c r="JQ9" s="9">
        <f>'Pivot Table'!JQ11/12</f>
        <v>695.1849896916666</v>
      </c>
      <c r="JR9" s="9">
        <f>'Pivot Table'!JR11/12</f>
        <v>847.59380307333322</v>
      </c>
      <c r="JS9" s="9">
        <f>'Pivot Table'!JS11/12</f>
        <v>1128.0373643266664</v>
      </c>
      <c r="JT9" s="9">
        <f>'Pivot Table'!JT11/12</f>
        <v>1602.2173318149999</v>
      </c>
      <c r="JU9" s="9">
        <f>'Pivot Table'!JU11/12</f>
        <v>992.37300033249994</v>
      </c>
      <c r="JV9" s="9">
        <f>'Pivot Table'!JV11/12</f>
        <v>468.0745484581667</v>
      </c>
      <c r="JW9" s="9">
        <f>'Pivot Table'!JW11/12</f>
        <v>281.69988279016667</v>
      </c>
      <c r="JX9" s="9">
        <f>'Pivot Table'!JX11/12</f>
        <v>113.86376107975001</v>
      </c>
      <c r="JY9" s="9">
        <f>'Pivot Table'!JY11/12</f>
        <v>58.355495060416672</v>
      </c>
      <c r="JZ9" s="9">
        <f>'Pivot Table'!JZ11/12</f>
        <v>33.657597599133332</v>
      </c>
      <c r="KA9" s="9">
        <f>'Pivot Table'!KA11/12</f>
        <v>485.28287473999995</v>
      </c>
      <c r="KB9" s="9">
        <f>'Pivot Table'!KB11/12</f>
        <v>355.28934379933338</v>
      </c>
      <c r="KC9" s="9">
        <f>'Pivot Table'!KC11/12</f>
        <v>917.80189860749999</v>
      </c>
      <c r="KD9" s="9">
        <f>'Pivot Table'!KD11/12</f>
        <v>929.21688367166678</v>
      </c>
      <c r="KE9" s="9">
        <f>'Pivot Table'!KE11/12</f>
        <v>1428.1313937266666</v>
      </c>
      <c r="KF9" s="9">
        <f>'Pivot Table'!KF11/12</f>
        <v>1951.5311476833333</v>
      </c>
      <c r="KG9" s="9">
        <f>'Pivot Table'!KG11/12</f>
        <v>1751.5278675758334</v>
      </c>
      <c r="KH9" s="9">
        <f>'Pivot Table'!KH11/12</f>
        <v>1032.5584813183334</v>
      </c>
      <c r="KI9" s="9">
        <f>'Pivot Table'!KI11/12</f>
        <v>453.53278122391674</v>
      </c>
      <c r="KJ9" s="9">
        <f>'Pivot Table'!KJ11/12</f>
        <v>211.69813115808333</v>
      </c>
      <c r="KK9" s="9">
        <f>'Pivot Table'!KK11/12</f>
        <v>100.02445484183333</v>
      </c>
      <c r="KL9" s="9">
        <f>'Pivot Table'!KL11/12</f>
        <v>80.725016178499999</v>
      </c>
      <c r="KM9" s="9">
        <f>'Pivot Table'!KM11/12</f>
        <v>658.74387891166668</v>
      </c>
      <c r="KN9" s="9">
        <f>'Pivot Table'!KN11/12</f>
        <v>432.79271743816668</v>
      </c>
      <c r="KO9" s="9">
        <f>'Pivot Table'!KO11/12</f>
        <v>956.66215699250006</v>
      </c>
    </row>
    <row r="10" spans="1:301" s="9" customFormat="1">
      <c r="A10" s="10" t="s">
        <v>29</v>
      </c>
      <c r="B10" s="9">
        <f>'Pivot Table'!B12/12</f>
        <v>1042.1406007808334</v>
      </c>
      <c r="C10" s="9">
        <f>'Pivot Table'!C12/12</f>
        <v>1714.5448760458332</v>
      </c>
      <c r="D10" s="9">
        <f>'Pivot Table'!D12/12</f>
        <v>1663.1069466224999</v>
      </c>
      <c r="E10" s="9">
        <f>'Pivot Table'!E12/12</f>
        <v>183.25286704058331</v>
      </c>
      <c r="F10" s="9">
        <f>'Pivot Table'!F12/12</f>
        <v>13.493592082941667</v>
      </c>
      <c r="G10" s="9">
        <f>'Pivot Table'!G12/12</f>
        <v>16.499809658875002</v>
      </c>
      <c r="H10" s="9">
        <f>'Pivot Table'!H12/12</f>
        <v>19.453169787333334</v>
      </c>
      <c r="I10" s="9">
        <f>'Pivot Table'!I12/12</f>
        <v>21.665027698200003</v>
      </c>
      <c r="J10" s="9">
        <f>'Pivot Table'!J12/12</f>
        <v>1788.6467267858334</v>
      </c>
      <c r="K10" s="9">
        <f>'Pivot Table'!K12/12</f>
        <v>74.639037646916663</v>
      </c>
      <c r="L10" s="9">
        <f>'Pivot Table'!L12/12</f>
        <v>517.39863217075003</v>
      </c>
      <c r="M10" s="9">
        <f>'Pivot Table'!M12/12</f>
        <v>98.732223863916659</v>
      </c>
      <c r="N10" s="9">
        <f>'Pivot Table'!N12/12</f>
        <v>1171.0428101691666</v>
      </c>
      <c r="O10" s="9">
        <f>'Pivot Table'!O12/12</f>
        <v>435.75023840591666</v>
      </c>
      <c r="P10" s="9">
        <f>'Pivot Table'!P12/12</f>
        <v>438.09954374450007</v>
      </c>
      <c r="Q10" s="9">
        <f>'Pivot Table'!Q12/12</f>
        <v>112.35632735450001</v>
      </c>
      <c r="R10" s="9">
        <f>'Pivot Table'!R12/12</f>
        <v>13.547027982216667</v>
      </c>
      <c r="S10" s="9">
        <f>'Pivot Table'!S12/12</f>
        <v>18.333973490591667</v>
      </c>
      <c r="T10" s="9">
        <f>'Pivot Table'!T12/12</f>
        <v>15.982328309633333</v>
      </c>
      <c r="U10" s="9">
        <f>'Pivot Table'!U12/12</f>
        <v>22.970826243408336</v>
      </c>
      <c r="V10" s="9">
        <f>'Pivot Table'!V12/12</f>
        <v>20.485704209991667</v>
      </c>
      <c r="W10" s="9">
        <f>'Pivot Table'!W12/12</f>
        <v>2798.0543186458331</v>
      </c>
      <c r="X10" s="9">
        <f>'Pivot Table'!X12/12</f>
        <v>715.25562852408336</v>
      </c>
      <c r="Y10" s="9">
        <f>'Pivot Table'!Y12/12</f>
        <v>708.46737661999998</v>
      </c>
      <c r="Z10" s="9">
        <f>'Pivot Table'!Z12/12</f>
        <v>1161.1991043391665</v>
      </c>
      <c r="AA10" s="9">
        <f>'Pivot Table'!AA12/12</f>
        <v>1090.4265161475003</v>
      </c>
      <c r="AB10" s="9">
        <f>'Pivot Table'!AB12/12</f>
        <v>22.518977521824997</v>
      </c>
      <c r="AC10" s="9">
        <f>'Pivot Table'!AC12/12</f>
        <v>1993.7426236716667</v>
      </c>
      <c r="AD10" s="9">
        <f>'Pivot Table'!AD12/12</f>
        <v>33.408850760166665</v>
      </c>
      <c r="AE10" s="9">
        <f>'Pivot Table'!AE12/12</f>
        <v>18.478106598524999</v>
      </c>
      <c r="AF10" s="9">
        <f>'Pivot Table'!AF12/12</f>
        <v>18.952442815866668</v>
      </c>
      <c r="AG10" s="9">
        <f>'Pivot Table'!AG12/12</f>
        <v>18.621497502691668</v>
      </c>
      <c r="AH10" s="9">
        <f>'Pivot Table'!AH12/12</f>
        <v>214.10730817249998</v>
      </c>
      <c r="AI10" s="9">
        <f>'Pivot Table'!AI12/12</f>
        <v>14.872459184199998</v>
      </c>
      <c r="AJ10" s="9">
        <f>'Pivot Table'!AJ12/12</f>
        <v>876.56858999333338</v>
      </c>
      <c r="AK10" s="9">
        <f>'Pivot Table'!AK12/12</f>
        <v>2572.4290432016664</v>
      </c>
      <c r="AL10" s="9">
        <f>'Pivot Table'!AL12/12</f>
        <v>329.46817855700004</v>
      </c>
      <c r="AM10" s="9">
        <f>'Pivot Table'!AM12/12</f>
        <v>1899.6138576725</v>
      </c>
      <c r="AN10" s="9">
        <f>'Pivot Table'!AN12/12</f>
        <v>408.64470380108332</v>
      </c>
      <c r="AO10" s="9">
        <f>'Pivot Table'!AO12/12</f>
        <v>13.878513003975002</v>
      </c>
      <c r="AP10" s="9">
        <f>'Pivot Table'!AP12/12</f>
        <v>24.910303217841669</v>
      </c>
      <c r="AQ10" s="9">
        <f>'Pivot Table'!AQ12/12</f>
        <v>16.196454806841668</v>
      </c>
      <c r="AR10" s="9">
        <f>'Pivot Table'!AR12/12</f>
        <v>19.991688990658336</v>
      </c>
      <c r="AS10" s="9">
        <f>'Pivot Table'!AS12/12</f>
        <v>19.027791263058333</v>
      </c>
      <c r="AT10" s="9">
        <f>'Pivot Table'!AT12/12</f>
        <v>124.49441108741667</v>
      </c>
      <c r="AU10" s="9">
        <f>'Pivot Table'!AU12/12</f>
        <v>83.324510078524995</v>
      </c>
      <c r="AV10" s="9">
        <f>'Pivot Table'!AV12/12</f>
        <v>199.68717743750003</v>
      </c>
      <c r="AW10" s="9">
        <f>'Pivot Table'!AW12/12</f>
        <v>14.804803212166666</v>
      </c>
      <c r="AX10" s="9">
        <f>'Pivot Table'!AX12/12</f>
        <v>1469.5021892291668</v>
      </c>
      <c r="AY10" s="9">
        <f>'Pivot Table'!AY12/12</f>
        <v>1552.7384927641669</v>
      </c>
      <c r="AZ10" s="9">
        <f>'Pivot Table'!AZ12/12</f>
        <v>65.53737934267501</v>
      </c>
      <c r="BA10" s="9">
        <f>'Pivot Table'!BA12/12</f>
        <v>349.83483105108331</v>
      </c>
      <c r="BB10" s="9">
        <f>'Pivot Table'!BB12/12</f>
        <v>627.64706268500004</v>
      </c>
      <c r="BC10" s="9">
        <f>'Pivot Table'!BC12/12</f>
        <v>18.106589061258333</v>
      </c>
      <c r="BD10" s="9">
        <f>'Pivot Table'!BD12/12</f>
        <v>22.425146223699997</v>
      </c>
      <c r="BE10" s="9">
        <f>'Pivot Table'!BE12/12</f>
        <v>20.634534753600001</v>
      </c>
      <c r="BF10" s="9">
        <f>'Pivot Table'!BF12/12</f>
        <v>21.816921630133333</v>
      </c>
      <c r="BG10" s="9">
        <f>'Pivot Table'!BG12/12</f>
        <v>18.294228460891667</v>
      </c>
      <c r="BH10" s="9">
        <f>'Pivot Table'!BH12/12</f>
        <v>193.85413665108334</v>
      </c>
      <c r="BI10" s="9">
        <f>'Pivot Table'!BI12/12</f>
        <v>11.296870989934169</v>
      </c>
      <c r="BJ10" s="9">
        <f>'Pivot Table'!BJ12/12</f>
        <v>1005.0560891250001</v>
      </c>
      <c r="BK10" s="9">
        <f>'Pivot Table'!BK12/12</f>
        <v>3318.3744949499996</v>
      </c>
      <c r="BL10" s="9">
        <f>'Pivot Table'!BL12/12</f>
        <v>2027.0312963733334</v>
      </c>
      <c r="BM10" s="9">
        <f>'Pivot Table'!BM12/12</f>
        <v>10.471262728908334</v>
      </c>
      <c r="BN10" s="9">
        <f>'Pivot Table'!BN12/12</f>
        <v>13.893996751416667</v>
      </c>
      <c r="BO10" s="9">
        <f>'Pivot Table'!BO12/12</f>
        <v>15.190701271733332</v>
      </c>
      <c r="BP10" s="9">
        <f>'Pivot Table'!BP12/12</f>
        <v>18.881789561374998</v>
      </c>
      <c r="BQ10" s="9">
        <f>'Pivot Table'!BQ12/12</f>
        <v>19.253316829700001</v>
      </c>
      <c r="BR10" s="9">
        <f>'Pivot Table'!BR12/12</f>
        <v>21.465489782174998</v>
      </c>
      <c r="BS10" s="9">
        <f>'Pivot Table'!BS12/12</f>
        <v>597.42184241666666</v>
      </c>
      <c r="BT10" s="9">
        <f>'Pivot Table'!BT12/12</f>
        <v>15.413705401591665</v>
      </c>
      <c r="BU10" s="9">
        <f>'Pivot Table'!BU12/12</f>
        <v>1422.4783526724998</v>
      </c>
      <c r="BV10" s="9">
        <f>'Pivot Table'!BV12/12</f>
        <v>1504.4470241749998</v>
      </c>
      <c r="BW10" s="9">
        <f>'Pivot Table'!BW12/12</f>
        <v>3268.6386645100006</v>
      </c>
      <c r="BX10" s="9">
        <f>'Pivot Table'!BX12/12</f>
        <v>1977.8438770425</v>
      </c>
      <c r="BY10" s="9">
        <f>'Pivot Table'!BY12/12</f>
        <v>12.828303160799999</v>
      </c>
      <c r="BZ10" s="9">
        <f>'Pivot Table'!BZ12/12</f>
        <v>16.742252099166667</v>
      </c>
      <c r="CA10" s="9">
        <f>'Pivot Table'!CA12/12</f>
        <v>17.570029212674999</v>
      </c>
      <c r="CB10" s="9">
        <f>'Pivot Table'!CB12/12</f>
        <v>92.173153737016662</v>
      </c>
      <c r="CC10" s="9">
        <f>'Pivot Table'!CC12/12</f>
        <v>22.758850741049997</v>
      </c>
      <c r="CD10" s="9">
        <f>'Pivot Table'!CD12/12</f>
        <v>21.110428177316667</v>
      </c>
      <c r="CE10" s="9">
        <f>'Pivot Table'!CE12/12</f>
        <v>1577.5501398933332</v>
      </c>
      <c r="CF10" s="9">
        <f>'Pivot Table'!CF12/12</f>
        <v>12.022950204008334</v>
      </c>
      <c r="CG10" s="9">
        <f>'Pivot Table'!CG12/12</f>
        <v>3147.1412731275</v>
      </c>
      <c r="CH10" s="9">
        <f>'Pivot Table'!CH12/12</f>
        <v>4822.2067198766663</v>
      </c>
      <c r="CI10" s="9">
        <f>'Pivot Table'!CI12/12</f>
        <v>3274.0288515983339</v>
      </c>
      <c r="CJ10" s="9">
        <f>'Pivot Table'!CJ12/12</f>
        <v>722.00920749750003</v>
      </c>
      <c r="CK10" s="9">
        <f>'Pivot Table'!CK12/12</f>
        <v>15.091177421791665</v>
      </c>
      <c r="CL10" s="9">
        <f>'Pivot Table'!CL12/12</f>
        <v>13.261285379241665</v>
      </c>
      <c r="CM10" s="9">
        <f>'Pivot Table'!CM12/12</f>
        <v>632.38041655333325</v>
      </c>
      <c r="CN10" s="9">
        <f>'Pivot Table'!CN12/12</f>
        <v>15.908015934983332</v>
      </c>
      <c r="CO10" s="9">
        <f>'Pivot Table'!CO12/12</f>
        <v>19.633670224616665</v>
      </c>
      <c r="CP10" s="9">
        <f>'Pivot Table'!CP12/12</f>
        <v>20.140826113500001</v>
      </c>
      <c r="CQ10" s="9">
        <f>'Pivot Table'!CQ12/12</f>
        <v>27.972236084974998</v>
      </c>
      <c r="CR10" s="9">
        <f>'Pivot Table'!CR12/12</f>
        <v>408.43171518000003</v>
      </c>
      <c r="CS10" s="9">
        <f>'Pivot Table'!CS12/12</f>
        <v>385.91695162800005</v>
      </c>
      <c r="CT10" s="9">
        <f>'Pivot Table'!CT12/12</f>
        <v>380.54980775383325</v>
      </c>
      <c r="CU10" s="9">
        <f>'Pivot Table'!CU12/12</f>
        <v>1681.6932252133336</v>
      </c>
      <c r="CV10" s="9">
        <f>'Pivot Table'!CV12/12</f>
        <v>1135.0573569983333</v>
      </c>
      <c r="CW10" s="9">
        <f>'Pivot Table'!CW12/12</f>
        <v>436.47728422691665</v>
      </c>
      <c r="CX10" s="9">
        <f>'Pivot Table'!CX12/12</f>
        <v>121.10101685441664</v>
      </c>
      <c r="CY10" s="9">
        <f>'Pivot Table'!CY12/12</f>
        <v>20.367270299625002</v>
      </c>
      <c r="CZ10" s="9">
        <f>'Pivot Table'!CZ12/12</f>
        <v>18.576066014283331</v>
      </c>
      <c r="DA10" s="9">
        <f>'Pivot Table'!DA12/12</f>
        <v>23.553566571933334</v>
      </c>
      <c r="DB10" s="9">
        <f>'Pivot Table'!DB12/12</f>
        <v>20.249642166591666</v>
      </c>
      <c r="DC10" s="9">
        <f>'Pivot Table'!DC12/12</f>
        <v>576.63341982433337</v>
      </c>
      <c r="DD10" s="9">
        <f>'Pivot Table'!DD12/12</f>
        <v>311.09692721341668</v>
      </c>
      <c r="DE10" s="9">
        <f>'Pivot Table'!DE12/12</f>
        <v>319.33173719025001</v>
      </c>
      <c r="DF10" s="9">
        <f>'Pivot Table'!DF12/12</f>
        <v>5558.6689626808329</v>
      </c>
      <c r="DG10" s="9">
        <f>'Pivot Table'!DG12/12</f>
        <v>1141.0045472241666</v>
      </c>
      <c r="DH10" s="9">
        <f>'Pivot Table'!DH12/12</f>
        <v>2988.2398166950002</v>
      </c>
      <c r="DI10" s="9">
        <f>'Pivot Table'!DI12/12</f>
        <v>165.24613674675001</v>
      </c>
      <c r="DJ10" s="9">
        <f>'Pivot Table'!DJ12/12</f>
        <v>13.157356657261667</v>
      </c>
      <c r="DK10" s="9">
        <f>'Pivot Table'!DK12/12</f>
        <v>548.86790076891668</v>
      </c>
      <c r="DL10" s="9">
        <f>'Pivot Table'!DL12/12</f>
        <v>19.081457417075001</v>
      </c>
      <c r="DM10" s="9">
        <f>'Pivot Table'!DM12/12</f>
        <v>21.287690801516664</v>
      </c>
      <c r="DN10" s="9">
        <f>'Pivot Table'!DN12/12</f>
        <v>18.853354510241669</v>
      </c>
      <c r="DO10" s="9">
        <f>'Pivot Table'!DO12/12</f>
        <v>19.419541469341667</v>
      </c>
      <c r="DP10" s="9">
        <f>'Pivot Table'!DP12/12</f>
        <v>12.018936487341668</v>
      </c>
      <c r="DQ10" s="9">
        <f>'Pivot Table'!DQ12/12</f>
        <v>388.37247411883328</v>
      </c>
      <c r="DR10" s="9">
        <f>'Pivot Table'!DR12/12</f>
        <v>1947.4987264575</v>
      </c>
      <c r="DS10" s="9">
        <f>'Pivot Table'!DS12/12</f>
        <v>3395.5605479041665</v>
      </c>
      <c r="DT10" s="9">
        <f>'Pivot Table'!DT12/12</f>
        <v>1361.9058640133333</v>
      </c>
      <c r="DU10" s="9">
        <f>'Pivot Table'!DU12/12</f>
        <v>242.26056548141665</v>
      </c>
      <c r="DV10" s="9">
        <f>'Pivot Table'!DV12/12</f>
        <v>13.979088923249998</v>
      </c>
      <c r="DW10" s="9">
        <f>'Pivot Table'!DW12/12</f>
        <v>17.804369271708335</v>
      </c>
      <c r="DX10" s="9">
        <f>'Pivot Table'!DX12/12</f>
        <v>21.181968245216666</v>
      </c>
      <c r="DY10" s="9">
        <f>'Pivot Table'!DY12/12</f>
        <v>22.672820845008332</v>
      </c>
      <c r="DZ10" s="9">
        <f>'Pivot Table'!DZ12/12</f>
        <v>18.470093065449998</v>
      </c>
      <c r="EA10" s="9">
        <f>'Pivot Table'!EA12/12</f>
        <v>689.86160547250017</v>
      </c>
      <c r="EB10" s="9">
        <f>'Pivot Table'!EB12/12</f>
        <v>1563.0388068949999</v>
      </c>
      <c r="EC10" s="9">
        <f>'Pivot Table'!EC12/12</f>
        <v>2731.5245664191666</v>
      </c>
      <c r="ED10" s="9">
        <f>'Pivot Table'!ED12/12</f>
        <v>2847.4130816275006</v>
      </c>
      <c r="EE10" s="9">
        <f>'Pivot Table'!EE12/12</f>
        <v>90.826003334999996</v>
      </c>
      <c r="EF10" s="9">
        <f>'Pivot Table'!EF12/12</f>
        <v>11.167709781299999</v>
      </c>
      <c r="EG10" s="9">
        <f>'Pivot Table'!EG12/12</f>
        <v>12.256321173549999</v>
      </c>
      <c r="EH10" s="9">
        <f>'Pivot Table'!EH12/12</f>
        <v>14.988710443875</v>
      </c>
      <c r="EI10" s="9">
        <f>'Pivot Table'!EI12/12</f>
        <v>124.75047413633332</v>
      </c>
      <c r="EJ10" s="9">
        <f>'Pivot Table'!EJ12/12</f>
        <v>18.200805813216665</v>
      </c>
      <c r="EK10" s="9">
        <f>'Pivot Table'!EK12/12</f>
        <v>21.454851101325001</v>
      </c>
      <c r="EL10" s="9">
        <f>'Pivot Table'!EL12/12</f>
        <v>266.58537237125</v>
      </c>
      <c r="EM10" s="9">
        <f>'Pivot Table'!EM12/12</f>
        <v>17.500002859316666</v>
      </c>
      <c r="EN10" s="9">
        <f>'Pivot Table'!EN12/12</f>
        <v>1317.9144835266668</v>
      </c>
      <c r="EO10" s="9">
        <f>'Pivot Table'!EO12/12</f>
        <v>860.73182859749988</v>
      </c>
      <c r="EP10" s="9">
        <f>'Pivot Table'!EP12/12</f>
        <v>1129.3851643866667</v>
      </c>
      <c r="EQ10" s="9">
        <f>'Pivot Table'!EQ12/12</f>
        <v>4601.5185161966665</v>
      </c>
      <c r="ER10" s="9">
        <f>'Pivot Table'!ER12/12</f>
        <v>1429.1666471858334</v>
      </c>
      <c r="ES10" s="9">
        <f>'Pivot Table'!ES12/12</f>
        <v>220.43633810291666</v>
      </c>
      <c r="ET10" s="9">
        <f>'Pivot Table'!ET12/12</f>
        <v>1266.9279474308332</v>
      </c>
      <c r="EU10" s="9">
        <f>'Pivot Table'!EU12/12</f>
        <v>20.534469132466665</v>
      </c>
      <c r="EV10" s="9">
        <f>'Pivot Table'!EV12/12</f>
        <v>18.850422986158332</v>
      </c>
      <c r="EW10" s="9">
        <f>'Pivot Table'!EW12/12</f>
        <v>44.638781722499999</v>
      </c>
      <c r="EX10" s="9">
        <f>'Pivot Table'!EX12/12</f>
        <v>15.195384931241668</v>
      </c>
      <c r="EY10" s="9">
        <f>'Pivot Table'!EY12/12</f>
        <v>13.991284119325002</v>
      </c>
      <c r="EZ10" s="9">
        <f>'Pivot Table'!EZ12/12</f>
        <v>572.47015805191666</v>
      </c>
      <c r="FA10" s="9">
        <f>'Pivot Table'!FA12/12</f>
        <v>38.636043700449996</v>
      </c>
      <c r="FB10" s="9">
        <f>'Pivot Table'!FB12/12</f>
        <v>785.31644682333319</v>
      </c>
      <c r="FC10" s="9">
        <f>'Pivot Table'!FC12/12</f>
        <v>761.63305079749989</v>
      </c>
      <c r="FD10" s="9">
        <f>'Pivot Table'!FD12/12</f>
        <v>205.06295761000001</v>
      </c>
      <c r="FE10" s="9">
        <f>'Pivot Table'!FE12/12</f>
        <v>996.05105281166664</v>
      </c>
      <c r="FF10" s="9">
        <f>'Pivot Table'!FF12/12</f>
        <v>247.86455419824998</v>
      </c>
      <c r="FG10" s="9">
        <f>'Pivot Table'!FG12/12</f>
        <v>115.32965294391666</v>
      </c>
      <c r="FH10" s="9">
        <f>'Pivot Table'!FH12/12</f>
        <v>20.14111789995</v>
      </c>
      <c r="FI10" s="9">
        <f>'Pivot Table'!FI12/12</f>
        <v>21.503854985649998</v>
      </c>
      <c r="FJ10" s="9">
        <f>'Pivot Table'!FJ12/12</f>
        <v>16.661723942200002</v>
      </c>
      <c r="FK10" s="9">
        <f>'Pivot Table'!FK12/12</f>
        <v>21.369303180241669</v>
      </c>
      <c r="FL10" s="9">
        <f>'Pivot Table'!FL12/12</f>
        <v>41.55556375608333</v>
      </c>
      <c r="FM10" s="9">
        <f>'Pivot Table'!FM12/12</f>
        <v>15.879627059843999</v>
      </c>
      <c r="FN10" s="9">
        <f>'Pivot Table'!FN12/12</f>
        <v>404.70101845708336</v>
      </c>
      <c r="FO10" s="9">
        <f>'Pivot Table'!FO12/12</f>
        <v>3361.9314104900004</v>
      </c>
      <c r="FP10" s="9">
        <f>'Pivot Table'!FP12/12</f>
        <v>887.31992483750003</v>
      </c>
      <c r="FQ10" s="9">
        <f>'Pivot Table'!FQ12/12</f>
        <v>1187.4071812583331</v>
      </c>
      <c r="FR10" s="9">
        <f>'Pivot Table'!FR12/12</f>
        <v>26.033807532141669</v>
      </c>
      <c r="FS10" s="9">
        <f>'Pivot Table'!FS12/12</f>
        <v>18.082138723050001</v>
      </c>
      <c r="FT10" s="9">
        <f>'Pivot Table'!FT12/12</f>
        <v>19.868791150308333</v>
      </c>
      <c r="FU10" s="9">
        <f>'Pivot Table'!FU12/12</f>
        <v>21.635429997200003</v>
      </c>
      <c r="FV10" s="9">
        <f>'Pivot Table'!FV12/12</f>
        <v>118.74282839441666</v>
      </c>
      <c r="FW10" s="9">
        <f>'Pivot Table'!FW12/12</f>
        <v>580.82890178183334</v>
      </c>
      <c r="FX10" s="9">
        <f>'Pivot Table'!FX12/12</f>
        <v>10.879243561964167</v>
      </c>
      <c r="FY10" s="9">
        <f>'Pivot Table'!FY12/12</f>
        <v>10.044557142555</v>
      </c>
      <c r="FZ10" s="9">
        <f>'Pivot Table'!FZ12/12</f>
        <v>1998.2964181816667</v>
      </c>
      <c r="GA10" s="9">
        <f>'Pivot Table'!GA12/12</f>
        <v>2784.0809098033333</v>
      </c>
      <c r="GB10" s="9">
        <f>'Pivot Table'!GB12/12</f>
        <v>496.99830854724996</v>
      </c>
      <c r="GC10" s="9">
        <f>'Pivot Table'!GC12/12</f>
        <v>621.29541577666657</v>
      </c>
      <c r="GD10" s="9">
        <f>'Pivot Table'!GD12/12</f>
        <v>14.479946764033331</v>
      </c>
      <c r="GE10" s="9">
        <f>'Pivot Table'!GE12/12</f>
        <v>19.568384965866667</v>
      </c>
      <c r="GF10" s="9">
        <f>'Pivot Table'!GF12/12</f>
        <v>19.611592777750001</v>
      </c>
      <c r="GG10" s="9">
        <f>'Pivot Table'!GG12/12</f>
        <v>20.270739258908332</v>
      </c>
      <c r="GH10" s="9">
        <f>'Pivot Table'!GH12/12</f>
        <v>19.067631423483334</v>
      </c>
      <c r="GI10" s="9">
        <f>'Pivot Table'!GI12/12</f>
        <v>16.252324037316665</v>
      </c>
      <c r="GJ10" s="9">
        <f>'Pivot Table'!GJ12/12</f>
        <v>835.24071275083327</v>
      </c>
      <c r="GK10" s="9">
        <f>'Pivot Table'!GK12/12</f>
        <v>507.37203025666668</v>
      </c>
      <c r="GL10" s="9">
        <f>'Pivot Table'!GL12/12</f>
        <v>1020.6514886725</v>
      </c>
      <c r="GM10" s="9">
        <f>'Pivot Table'!GM12/12</f>
        <v>174.86522324350003</v>
      </c>
      <c r="GN10" s="9">
        <f>'Pivot Table'!GN12/12</f>
        <v>356.03838339375005</v>
      </c>
      <c r="GO10" s="9">
        <f>'Pivot Table'!GO12/12</f>
        <v>15.239663679185</v>
      </c>
      <c r="GP10" s="9">
        <f>'Pivot Table'!GP12/12</f>
        <v>107.42158509816666</v>
      </c>
      <c r="GQ10" s="9">
        <f>'Pivot Table'!GQ12/12</f>
        <v>18.399149592299999</v>
      </c>
      <c r="GR10" s="9">
        <f>'Pivot Table'!GR12/12</f>
        <v>19.074406213466666</v>
      </c>
      <c r="GS10" s="9">
        <f>'Pivot Table'!GS12/12</f>
        <v>18.345806498849999</v>
      </c>
      <c r="GT10" s="9">
        <f>'Pivot Table'!GT12/12</f>
        <v>21.780721018641668</v>
      </c>
      <c r="GU10" s="9">
        <f>'Pivot Table'!GU12/12</f>
        <v>11.690662564191667</v>
      </c>
      <c r="GV10" s="9">
        <f>'Pivot Table'!GV12/12</f>
        <v>2375.3212808049998</v>
      </c>
      <c r="GW10" s="9">
        <f>'Pivot Table'!GW12/12</f>
        <v>1000.8088777633333</v>
      </c>
      <c r="GX10" s="9">
        <f>'Pivot Table'!GX12/12</f>
        <v>9.0831876393691662</v>
      </c>
      <c r="GY10" s="9">
        <f>'Pivot Table'!GY12/12</f>
        <v>2439.4603286341667</v>
      </c>
      <c r="GZ10" s="9">
        <f>'Pivot Table'!GZ12/12</f>
        <v>749.1154538208333</v>
      </c>
      <c r="HA10" s="9">
        <f>'Pivot Table'!HA12/12</f>
        <v>728.40448771333331</v>
      </c>
      <c r="HB10" s="9">
        <f>'Pivot Table'!HB12/12</f>
        <v>611.28464511083337</v>
      </c>
      <c r="HC10" s="9">
        <f>'Pivot Table'!HC12/12</f>
        <v>27.947005505008331</v>
      </c>
      <c r="HD10" s="9">
        <f>'Pivot Table'!HD12/12</f>
        <v>19.292705515400002</v>
      </c>
      <c r="HE10" s="9">
        <f>'Pivot Table'!HE12/12</f>
        <v>22.443552207908336</v>
      </c>
      <c r="HF10" s="9">
        <f>'Pivot Table'!HF12/12</f>
        <v>18.526046587841666</v>
      </c>
      <c r="HG10" s="9">
        <f>'Pivot Table'!HG12/12</f>
        <v>167.13426120466667</v>
      </c>
      <c r="HH10" s="9">
        <f>'Pivot Table'!HH12/12</f>
        <v>34.728184000583333</v>
      </c>
      <c r="HI10" s="9">
        <f>'Pivot Table'!HI12/12</f>
        <v>1739.1979989416668</v>
      </c>
      <c r="HJ10" s="9">
        <f>'Pivot Table'!HJ12/12</f>
        <v>174.24246108025</v>
      </c>
      <c r="HK10" s="9">
        <f>'Pivot Table'!HK12/12</f>
        <v>2780.5064635566669</v>
      </c>
      <c r="HL10" s="9">
        <f>'Pivot Table'!HL12/12</f>
        <v>43.052319127401972</v>
      </c>
      <c r="HM10" s="9">
        <f>'Pivot Table'!HM12/12</f>
        <v>200.24409542808334</v>
      </c>
      <c r="HN10" s="9">
        <f>'Pivot Table'!HN12/12</f>
        <v>15.282951310275001</v>
      </c>
      <c r="HO10" s="9">
        <f>'Pivot Table'!HO12/12</f>
        <v>17.170454578066668</v>
      </c>
      <c r="HP10" s="9">
        <f>'Pivot Table'!HP12/12</f>
        <v>19.623321716325002</v>
      </c>
      <c r="HQ10" s="9">
        <f>'Pivot Table'!HQ12/12</f>
        <v>18.815986377383336</v>
      </c>
      <c r="HR10" s="9">
        <f>'Pivot Table'!HR12/12</f>
        <v>20.786527596208334</v>
      </c>
      <c r="HS10" s="9">
        <f>'Pivot Table'!HS12/12</f>
        <v>4157.9845839383333</v>
      </c>
      <c r="HT10" s="9">
        <f>'Pivot Table'!HT12/12</f>
        <v>417.45903277949998</v>
      </c>
      <c r="HU10" s="9">
        <f>'Pivot Table'!HU12/12</f>
        <v>2040.3743340091667</v>
      </c>
      <c r="HV10" s="9">
        <f>'Pivot Table'!HV12/12</f>
        <v>4543.430520419166</v>
      </c>
      <c r="HW10" s="9">
        <f>'Pivot Table'!HW12/12</f>
        <v>3616.6073503224998</v>
      </c>
      <c r="HX10" s="9">
        <f>'Pivot Table'!HX12/12</f>
        <v>507.33995981208324</v>
      </c>
      <c r="HY10" s="9">
        <f>'Pivot Table'!HY12/12</f>
        <v>283.36046587691663</v>
      </c>
      <c r="HZ10" s="9">
        <f>'Pivot Table'!HZ12/12</f>
        <v>278.99933427875004</v>
      </c>
      <c r="IA10" s="9">
        <f>'Pivot Table'!IA12/12</f>
        <v>15.451902929208332</v>
      </c>
      <c r="IB10" s="9">
        <f>'Pivot Table'!IB12/12</f>
        <v>19.393453322774999</v>
      </c>
      <c r="IC10" s="9">
        <f>'Pivot Table'!IC12/12</f>
        <v>21.504661348491666</v>
      </c>
      <c r="ID10" s="9">
        <f>'Pivot Table'!ID12/12</f>
        <v>48.509382544083337</v>
      </c>
      <c r="IE10" s="9">
        <f>'Pivot Table'!IE12/12</f>
        <v>722.10554983916666</v>
      </c>
      <c r="IF10" s="9">
        <f>'Pivot Table'!IF12/12</f>
        <v>12.44587669165</v>
      </c>
      <c r="IG10" s="9">
        <f>'Pivot Table'!IG12/12</f>
        <v>617.30528893666667</v>
      </c>
      <c r="IH10" s="9">
        <f>'Pivot Table'!IH12/12</f>
        <v>799.39530943</v>
      </c>
      <c r="II10" s="9">
        <f>'Pivot Table'!II12/12</f>
        <v>1758.0532013891668</v>
      </c>
      <c r="IJ10" s="9">
        <f>'Pivot Table'!IJ12/12</f>
        <v>1878.1480612025</v>
      </c>
      <c r="IK10" s="9">
        <f>'Pivot Table'!IK12/12</f>
        <v>1313.7638335008335</v>
      </c>
      <c r="IL10" s="9">
        <f>'Pivot Table'!IL12/12</f>
        <v>142.17170292150001</v>
      </c>
      <c r="IM10" s="9">
        <f>'Pivot Table'!IM12/12</f>
        <v>17.857984525774999</v>
      </c>
      <c r="IN10" s="9">
        <f>'Pivot Table'!IN12/12</f>
        <v>23.790214527608338</v>
      </c>
      <c r="IO10" s="9">
        <f>'Pivot Table'!IO12/12</f>
        <v>20.078383755158335</v>
      </c>
      <c r="IP10" s="9">
        <f>'Pivot Table'!IP12/12</f>
        <v>20.969766628691669</v>
      </c>
      <c r="IQ10" s="9">
        <f>'Pivot Table'!IQ12/12</f>
        <v>18.349473769633335</v>
      </c>
      <c r="IR10" s="9">
        <f>'Pivot Table'!IR12/12</f>
        <v>18.237389495599999</v>
      </c>
      <c r="IS10" s="9">
        <f>'Pivot Table'!IS12/12</f>
        <v>273.56435130941668</v>
      </c>
      <c r="IT10" s="9">
        <f>'Pivot Table'!IT12/12</f>
        <v>194.97113008916668</v>
      </c>
      <c r="IU10" s="9">
        <f>'Pivot Table'!IU12/12</f>
        <v>1611.3122643266668</v>
      </c>
      <c r="IV10" s="9">
        <f>'Pivot Table'!IV12/12</f>
        <v>252.43180115241668</v>
      </c>
      <c r="IW10" s="9">
        <f>'Pivot Table'!IW12/12</f>
        <v>418.91345060658335</v>
      </c>
      <c r="IX10" s="9">
        <f>'Pivot Table'!IX12/12</f>
        <v>20.201617356825</v>
      </c>
      <c r="IY10" s="9">
        <f>'Pivot Table'!IY12/12</f>
        <v>23.92919057046667</v>
      </c>
      <c r="IZ10" s="9">
        <f>'Pivot Table'!IZ12/12</f>
        <v>27.772606993650001</v>
      </c>
      <c r="JA10" s="9">
        <f>'Pivot Table'!JA12/12</f>
        <v>26.341663850675001</v>
      </c>
      <c r="JB10" s="9">
        <f>'Pivot Table'!JB12/12</f>
        <v>295.56991066300003</v>
      </c>
      <c r="JC10" s="9">
        <f>'Pivot Table'!JC12/12</f>
        <v>22.444375812168079</v>
      </c>
      <c r="JD10" s="9">
        <f>'Pivot Table'!JD12/12</f>
        <v>347.56149263108335</v>
      </c>
      <c r="JE10" s="9">
        <f>'Pivot Table'!JE12/12</f>
        <v>1397.3522695616668</v>
      </c>
      <c r="JF10" s="9">
        <f>'Pivot Table'!JF12/12</f>
        <v>4735.6078542525001</v>
      </c>
      <c r="JG10" s="9">
        <f>'Pivot Table'!JG12/12</f>
        <v>478.92384160166665</v>
      </c>
      <c r="JH10" s="9">
        <f>'Pivot Table'!JH12/12</f>
        <v>21.899347684968706</v>
      </c>
      <c r="JI10" s="9">
        <f>'Pivot Table'!JI12/12</f>
        <v>17.087191139783332</v>
      </c>
      <c r="JJ10" s="9">
        <f>'Pivot Table'!JJ12/12</f>
        <v>781.59305281741672</v>
      </c>
      <c r="JK10" s="9">
        <f>'Pivot Table'!JK12/12</f>
        <v>25.223515124125001</v>
      </c>
      <c r="JL10" s="9">
        <f>'Pivot Table'!JL12/12</f>
        <v>63.347943907583335</v>
      </c>
      <c r="JM10" s="9">
        <f>'Pivot Table'!JM12/12</f>
        <v>25.597213012025005</v>
      </c>
      <c r="JN10" s="9">
        <f>'Pivot Table'!JN12/12</f>
        <v>22.791718569508333</v>
      </c>
      <c r="JO10" s="9">
        <f>'Pivot Table'!JO12/12</f>
        <v>23.317689304891662</v>
      </c>
      <c r="JP10" s="9">
        <f>'Pivot Table'!JP12/12</f>
        <v>578.46422216283338</v>
      </c>
      <c r="JQ10" s="9">
        <f>'Pivot Table'!JQ12/12</f>
        <v>1099.0587517866668</v>
      </c>
      <c r="JR10" s="9">
        <f>'Pivot Table'!JR12/12</f>
        <v>277.59062659591666</v>
      </c>
      <c r="JS10" s="9">
        <f>'Pivot Table'!JS12/12</f>
        <v>2858.2949547383337</v>
      </c>
      <c r="JT10" s="9">
        <f>'Pivot Table'!JT12/12</f>
        <v>267.6921457636667</v>
      </c>
      <c r="JU10" s="9">
        <f>'Pivot Table'!JU12/12</f>
        <v>20.366829430291666</v>
      </c>
      <c r="JV10" s="9">
        <f>'Pivot Table'!JV12/12</f>
        <v>20.604946833841666</v>
      </c>
      <c r="JW10" s="9">
        <f>'Pivot Table'!JW12/12</f>
        <v>46.737189833166667</v>
      </c>
      <c r="JX10" s="9">
        <f>'Pivot Table'!JX12/12</f>
        <v>29.594009021074999</v>
      </c>
      <c r="JY10" s="9">
        <f>'Pivot Table'!JY12/12</f>
        <v>27.161319342841665</v>
      </c>
      <c r="JZ10" s="9">
        <f>'Pivot Table'!JZ12/12</f>
        <v>25.997961770791665</v>
      </c>
      <c r="KA10" s="9">
        <f>'Pivot Table'!KA12/12</f>
        <v>929.58071517499991</v>
      </c>
      <c r="KB10" s="9">
        <f>'Pivot Table'!KB12/12</f>
        <v>13.977223503758333</v>
      </c>
      <c r="KC10" s="9">
        <f>'Pivot Table'!KC12/12</f>
        <v>2123.095391155</v>
      </c>
      <c r="KD10" s="9">
        <f>'Pivot Table'!KD12/12</f>
        <v>3070.9662442325002</v>
      </c>
      <c r="KE10" s="9">
        <f>'Pivot Table'!KE12/12</f>
        <v>1881.2063823424996</v>
      </c>
      <c r="KF10" s="9">
        <f>'Pivot Table'!KF12/12</f>
        <v>225.96752626374999</v>
      </c>
      <c r="KG10" s="9">
        <f>'Pivot Table'!KG12/12</f>
        <v>704.31034275166678</v>
      </c>
      <c r="KH10" s="9">
        <f>'Pivot Table'!KH12/12</f>
        <v>19.660673914575</v>
      </c>
      <c r="KI10" s="9">
        <f>'Pivot Table'!KI12/12</f>
        <v>20.464018208283335</v>
      </c>
      <c r="KJ10" s="9">
        <f>'Pivot Table'!KJ12/12</f>
        <v>23.889437370616665</v>
      </c>
      <c r="KK10" s="9">
        <f>'Pivot Table'!KK12/12</f>
        <v>27.837877916975</v>
      </c>
      <c r="KL10" s="9">
        <f>'Pivot Table'!KL12/12</f>
        <v>23.529208170191666</v>
      </c>
      <c r="KM10" s="9">
        <f>'Pivot Table'!KM12/12</f>
        <v>280.42855189041666</v>
      </c>
      <c r="KN10" s="9">
        <f>'Pivot Table'!KN12/12</f>
        <v>690.85952718249985</v>
      </c>
      <c r="KO10" s="9">
        <f>'Pivot Table'!KO12/12</f>
        <v>5664.6930749666672</v>
      </c>
    </row>
    <row r="11" spans="1:301" s="9" customFormat="1">
      <c r="A11" s="10" t="s">
        <v>30</v>
      </c>
      <c r="B11" s="9">
        <f>'Pivot Table'!B13/12</f>
        <v>677.53305106749997</v>
      </c>
      <c r="C11" s="9">
        <f>'Pivot Table'!C13/12</f>
        <v>1381.0613921275001</v>
      </c>
      <c r="D11" s="9">
        <f>'Pivot Table'!D13/12</f>
        <v>1554.1873670091666</v>
      </c>
      <c r="E11" s="9">
        <f>'Pivot Table'!E13/12</f>
        <v>122.51327046533333</v>
      </c>
      <c r="F11" s="9">
        <f>'Pivot Table'!F13/12</f>
        <v>5.0805840618725</v>
      </c>
      <c r="G11" s="9">
        <f>'Pivot Table'!G13/12</f>
        <v>3.7778839368566666</v>
      </c>
      <c r="H11" s="9">
        <f>'Pivot Table'!H13/12</f>
        <v>4.1342679459725007</v>
      </c>
      <c r="I11" s="9">
        <f>'Pivot Table'!I13/12</f>
        <v>5.1556757032041665</v>
      </c>
      <c r="J11" s="9">
        <f>'Pivot Table'!J13/12</f>
        <v>55.437424001458339</v>
      </c>
      <c r="K11" s="9">
        <f>'Pivot Table'!K13/12</f>
        <v>10.056302748224999</v>
      </c>
      <c r="L11" s="9">
        <f>'Pivot Table'!L13/12</f>
        <v>14.513504258033334</v>
      </c>
      <c r="M11" s="9">
        <f>'Pivot Table'!M13/12</f>
        <v>4.2462122319758331</v>
      </c>
      <c r="N11" s="9">
        <f>'Pivot Table'!N13/12</f>
        <v>36.284587218250003</v>
      </c>
      <c r="O11" s="9">
        <f>'Pivot Table'!O13/12</f>
        <v>12.908822620083333</v>
      </c>
      <c r="P11" s="9">
        <f>'Pivot Table'!P13/12</f>
        <v>17.788086833416667</v>
      </c>
      <c r="Q11" s="9">
        <f>'Pivot Table'!Q13/12</f>
        <v>5.4828639943083326</v>
      </c>
      <c r="R11" s="9">
        <f>'Pivot Table'!R13/12</f>
        <v>2.6470565459458335</v>
      </c>
      <c r="S11" s="9">
        <f>'Pivot Table'!S13/12</f>
        <v>2.9723695865116664</v>
      </c>
      <c r="T11" s="9">
        <f>'Pivot Table'!T13/12</f>
        <v>1.9805146354999998</v>
      </c>
      <c r="U11" s="9">
        <f>'Pivot Table'!U13/12</f>
        <v>4.1076432329533334</v>
      </c>
      <c r="V11" s="9">
        <f>'Pivot Table'!V13/12</f>
        <v>5.019613475531667</v>
      </c>
      <c r="W11" s="9">
        <f>'Pivot Table'!W13/12</f>
        <v>227.18722949116668</v>
      </c>
      <c r="X11" s="9">
        <f>'Pivot Table'!X13/12</f>
        <v>224.32908656908333</v>
      </c>
      <c r="Y11" s="9">
        <f>'Pivot Table'!Y13/12</f>
        <v>139.44322004691665</v>
      </c>
      <c r="Z11" s="9">
        <f>'Pivot Table'!Z13/12</f>
        <v>268.99251088866663</v>
      </c>
      <c r="AA11" s="9">
        <f>'Pivot Table'!AA13/12</f>
        <v>185.58781973766668</v>
      </c>
      <c r="AB11" s="9">
        <f>'Pivot Table'!AB13/12</f>
        <v>12.305555827725</v>
      </c>
      <c r="AC11" s="9">
        <f>'Pivot Table'!AC13/12</f>
        <v>262.90459090616667</v>
      </c>
      <c r="AD11" s="9">
        <f>'Pivot Table'!AD13/12</f>
        <v>6.7825575989108335</v>
      </c>
      <c r="AE11" s="9">
        <f>'Pivot Table'!AE13/12</f>
        <v>4.1093275279499997</v>
      </c>
      <c r="AF11" s="9">
        <f>'Pivot Table'!AF13/12</f>
        <v>4.0790561129358336</v>
      </c>
      <c r="AG11" s="9">
        <f>'Pivot Table'!AG13/12</f>
        <v>3.785058009259167</v>
      </c>
      <c r="AH11" s="9">
        <f>'Pivot Table'!AH13/12</f>
        <v>4.4943391923464162</v>
      </c>
      <c r="AI11" s="9">
        <f>'Pivot Table'!AI13/12</f>
        <v>3.7451141096233331</v>
      </c>
      <c r="AJ11" s="9">
        <f>'Pivot Table'!AJ13/12</f>
        <v>11.817606307358334</v>
      </c>
      <c r="AK11" s="9">
        <f>'Pivot Table'!AK13/12</f>
        <v>307.40497147083335</v>
      </c>
      <c r="AL11" s="9">
        <f>'Pivot Table'!AL13/12</f>
        <v>113.8776967965</v>
      </c>
      <c r="AM11" s="9">
        <f>'Pivot Table'!AM13/12</f>
        <v>677.34919818083335</v>
      </c>
      <c r="AN11" s="9">
        <f>'Pivot Table'!AN13/12</f>
        <v>125.315548233</v>
      </c>
      <c r="AO11" s="9">
        <f>'Pivot Table'!AO13/12</f>
        <v>4.7933293467241667</v>
      </c>
      <c r="AP11" s="9">
        <f>'Pivot Table'!AP13/12</f>
        <v>3.3528440396049999</v>
      </c>
      <c r="AQ11" s="9">
        <f>'Pivot Table'!AQ13/12</f>
        <v>3.065369874425</v>
      </c>
      <c r="AR11" s="9">
        <f>'Pivot Table'!AR13/12</f>
        <v>4.2762970987741662</v>
      </c>
      <c r="AS11" s="9">
        <f>'Pivot Table'!AS13/12</f>
        <v>4.4682570931341674</v>
      </c>
      <c r="AT11" s="9">
        <f>'Pivot Table'!AT13/12</f>
        <v>5.0538399461497834</v>
      </c>
      <c r="AU11" s="9">
        <f>'Pivot Table'!AU13/12</f>
        <v>4.2630096044710264</v>
      </c>
      <c r="AV11" s="9">
        <f>'Pivot Table'!AV13/12</f>
        <v>4.6377225822669166</v>
      </c>
      <c r="AW11" s="9">
        <f>'Pivot Table'!AW13/12</f>
        <v>3.4309809306475003</v>
      </c>
      <c r="AX11" s="9">
        <f>'Pivot Table'!AX13/12</f>
        <v>39.33246165993333</v>
      </c>
      <c r="AY11" s="9">
        <f>'Pivot Table'!AY13/12</f>
        <v>170.99978024166668</v>
      </c>
      <c r="AZ11" s="9">
        <f>'Pivot Table'!AZ13/12</f>
        <v>11.341400883608332</v>
      </c>
      <c r="BA11" s="9">
        <f>'Pivot Table'!BA13/12</f>
        <v>17.186670097858329</v>
      </c>
      <c r="BB11" s="9">
        <f>'Pivot Table'!BB13/12</f>
        <v>14.473514608075</v>
      </c>
      <c r="BC11" s="9">
        <f>'Pivot Table'!BC13/12</f>
        <v>4.3948677802350007</v>
      </c>
      <c r="BD11" s="9">
        <f>'Pivot Table'!BD13/12</f>
        <v>5.7438578811208343</v>
      </c>
      <c r="BE11" s="9">
        <f>'Pivot Table'!BE13/12</f>
        <v>5.1762831481783333</v>
      </c>
      <c r="BF11" s="9">
        <f>'Pivot Table'!BF13/12</f>
        <v>6.2678226268841657</v>
      </c>
      <c r="BG11" s="9">
        <f>'Pivot Table'!BG13/12</f>
        <v>5.1776884261433329</v>
      </c>
      <c r="BH11" s="9">
        <f>'Pivot Table'!BH13/12</f>
        <v>4.2485154510149998</v>
      </c>
      <c r="BI11" s="9">
        <f>'Pivot Table'!BI13/12</f>
        <v>2.3317207549199996</v>
      </c>
      <c r="BJ11" s="9">
        <f>'Pivot Table'!BJ13/12</f>
        <v>17.615788025125003</v>
      </c>
      <c r="BK11" s="9">
        <f>'Pivot Table'!BK13/12</f>
        <v>572.44941994008343</v>
      </c>
      <c r="BL11" s="9">
        <f>'Pivot Table'!BL13/12</f>
        <v>1345.9465071541665</v>
      </c>
      <c r="BM11" s="9">
        <f>'Pivot Table'!BM13/12</f>
        <v>6.4998967420944895</v>
      </c>
      <c r="BN11" s="9">
        <f>'Pivot Table'!BN13/12</f>
        <v>4.7462782065800004</v>
      </c>
      <c r="BO11" s="9">
        <f>'Pivot Table'!BO13/12</f>
        <v>3.2419536207949999</v>
      </c>
      <c r="BP11" s="9">
        <f>'Pivot Table'!BP13/12</f>
        <v>3.5907066459508332</v>
      </c>
      <c r="BQ11" s="9">
        <f>'Pivot Table'!BQ13/12</f>
        <v>4.1375602068791659</v>
      </c>
      <c r="BR11" s="9">
        <f>'Pivot Table'!BR13/12</f>
        <v>4.7930101618591667</v>
      </c>
      <c r="BS11" s="9">
        <f>'Pivot Table'!BS13/12</f>
        <v>9.1433100218250001</v>
      </c>
      <c r="BT11" s="9">
        <f>'Pivot Table'!BT13/12</f>
        <v>4.6011328125149999</v>
      </c>
      <c r="BU11" s="9">
        <f>'Pivot Table'!BU13/12</f>
        <v>44.261665130166669</v>
      </c>
      <c r="BV11" s="9">
        <f>'Pivot Table'!BV13/12</f>
        <v>262.88470015733333</v>
      </c>
      <c r="BW11" s="9">
        <f>'Pivot Table'!BW13/12</f>
        <v>1697.4680408033335</v>
      </c>
      <c r="BX11" s="9">
        <f>'Pivot Table'!BX13/12</f>
        <v>1697.3045353758334</v>
      </c>
      <c r="BY11" s="9">
        <f>'Pivot Table'!BY13/12</f>
        <v>8.3520750054416677</v>
      </c>
      <c r="BZ11" s="9">
        <f>'Pivot Table'!BZ13/12</f>
        <v>5.0784994507891668</v>
      </c>
      <c r="CA11" s="9">
        <f>'Pivot Table'!CA13/12</f>
        <v>3.7487660752125005</v>
      </c>
      <c r="CB11" s="9">
        <f>'Pivot Table'!CB13/12</f>
        <v>4.2461812462541584</v>
      </c>
      <c r="CC11" s="9">
        <f>'Pivot Table'!CC13/12</f>
        <v>5.5564853663883333</v>
      </c>
      <c r="CD11" s="9">
        <f>'Pivot Table'!CD13/12</f>
        <v>5.8493661888541668</v>
      </c>
      <c r="CE11" s="9">
        <f>'Pivot Table'!CE13/12</f>
        <v>43.014725481533333</v>
      </c>
      <c r="CF11" s="9">
        <f>'Pivot Table'!CF13/12</f>
        <v>5.0065476792141261</v>
      </c>
      <c r="CG11" s="9">
        <f>'Pivot Table'!CG13/12</f>
        <v>506.26995908583331</v>
      </c>
      <c r="CH11" s="9">
        <f>'Pivot Table'!CH13/12</f>
        <v>4085.8493172716667</v>
      </c>
      <c r="CI11" s="9">
        <f>'Pivot Table'!CI13/12</f>
        <v>3094.1739561483337</v>
      </c>
      <c r="CJ11" s="9">
        <f>'Pivot Table'!CJ13/12</f>
        <v>535.92752658741665</v>
      </c>
      <c r="CK11" s="9">
        <f>'Pivot Table'!CK13/12</f>
        <v>9.5547436864488251</v>
      </c>
      <c r="CL11" s="9">
        <f>'Pivot Table'!CL13/12</f>
        <v>5.1217592883883336</v>
      </c>
      <c r="CM11" s="9">
        <f>'Pivot Table'!CM13/12</f>
        <v>42.378548744766668</v>
      </c>
      <c r="CN11" s="9">
        <f>'Pivot Table'!CN13/12</f>
        <v>3.7582679733891666</v>
      </c>
      <c r="CO11" s="9">
        <f>'Pivot Table'!CO13/12</f>
        <v>4.1682932626658333</v>
      </c>
      <c r="CP11" s="9">
        <f>'Pivot Table'!CP13/12</f>
        <v>5.1079738315074996</v>
      </c>
      <c r="CQ11" s="9">
        <f>'Pivot Table'!CQ13/12</f>
        <v>4.4091884928516665</v>
      </c>
      <c r="CR11" s="9">
        <f>'Pivot Table'!CR13/12</f>
        <v>5.3438955550466671</v>
      </c>
      <c r="CS11" s="9">
        <f>'Pivot Table'!CS13/12</f>
        <v>6.4516772169624987</v>
      </c>
      <c r="CT11" s="9">
        <f>'Pivot Table'!CT13/12</f>
        <v>6.0508184416124999</v>
      </c>
      <c r="CU11" s="9">
        <f>'Pivot Table'!CU13/12</f>
        <v>103.08125424941666</v>
      </c>
      <c r="CV11" s="9">
        <f>'Pivot Table'!CV13/12</f>
        <v>153.84892131683333</v>
      </c>
      <c r="CW11" s="9">
        <f>'Pivot Table'!CW13/12</f>
        <v>35.760630194250005</v>
      </c>
      <c r="CX11" s="9">
        <f>'Pivot Table'!CX13/12</f>
        <v>12.440391005266667</v>
      </c>
      <c r="CY11" s="9">
        <f>'Pivot Table'!CY13/12</f>
        <v>4.9973141158466667</v>
      </c>
      <c r="CZ11" s="9">
        <f>'Pivot Table'!CZ13/12</f>
        <v>4.5558632025824997</v>
      </c>
      <c r="DA11" s="9">
        <f>'Pivot Table'!DA13/12</f>
        <v>6.1476382790841662</v>
      </c>
      <c r="DB11" s="9">
        <f>'Pivot Table'!DB13/12</f>
        <v>5.8865715975308346</v>
      </c>
      <c r="DC11" s="9">
        <f>'Pivot Table'!DC13/12</f>
        <v>9.8855477326558319</v>
      </c>
      <c r="DD11" s="9">
        <f>'Pivot Table'!DD13/12</f>
        <v>12.825694114104166</v>
      </c>
      <c r="DE11" s="9">
        <f>'Pivot Table'!DE13/12</f>
        <v>11.400927735437499</v>
      </c>
      <c r="DF11" s="9">
        <f>'Pivot Table'!DF13/12</f>
        <v>2352.3206545991666</v>
      </c>
      <c r="DG11" s="9">
        <f>'Pivot Table'!DG13/12</f>
        <v>1166.9411910183333</v>
      </c>
      <c r="DH11" s="9">
        <f>'Pivot Table'!DH13/12</f>
        <v>2892.4482537083331</v>
      </c>
      <c r="DI11" s="9">
        <f>'Pivot Table'!DI13/12</f>
        <v>116.37169740799999</v>
      </c>
      <c r="DJ11" s="9">
        <f>'Pivot Table'!DJ13/12</f>
        <v>5.7947132307183331</v>
      </c>
      <c r="DK11" s="9">
        <f>'Pivot Table'!DK13/12</f>
        <v>54.42111910685</v>
      </c>
      <c r="DL11" s="9">
        <f>'Pivot Table'!DL13/12</f>
        <v>4.9955116185833335</v>
      </c>
      <c r="DM11" s="9">
        <f>'Pivot Table'!DM13/12</f>
        <v>5.383115392903334</v>
      </c>
      <c r="DN11" s="9">
        <f>'Pivot Table'!DN13/12</f>
        <v>5.0354983130124999</v>
      </c>
      <c r="DO11" s="9">
        <f>'Pivot Table'!DO13/12</f>
        <v>4.5126407972925007</v>
      </c>
      <c r="DP11" s="9">
        <f>'Pivot Table'!DP13/12</f>
        <v>2.7587830006300003</v>
      </c>
      <c r="DQ11" s="9">
        <f>'Pivot Table'!DQ13/12</f>
        <v>3.249799990908333</v>
      </c>
      <c r="DR11" s="9">
        <f>'Pivot Table'!DR13/12</f>
        <v>85.399778569166685</v>
      </c>
      <c r="DS11" s="9">
        <f>'Pivot Table'!DS13/12</f>
        <v>1923.8787277666668</v>
      </c>
      <c r="DT11" s="9">
        <f>'Pivot Table'!DT13/12</f>
        <v>1113.0672116525</v>
      </c>
      <c r="DU11" s="9">
        <f>'Pivot Table'!DU13/12</f>
        <v>111.78114027783333</v>
      </c>
      <c r="DV11" s="9">
        <f>'Pivot Table'!DV13/12</f>
        <v>5.0950668705658329</v>
      </c>
      <c r="DW11" s="9">
        <f>'Pivot Table'!DW13/12</f>
        <v>4.1919260242550003</v>
      </c>
      <c r="DX11" s="9">
        <f>'Pivot Table'!DX13/12</f>
        <v>4.8548797030483337</v>
      </c>
      <c r="DY11" s="9">
        <f>'Pivot Table'!DY13/12</f>
        <v>5.7944265308633334</v>
      </c>
      <c r="DZ11" s="9">
        <f>'Pivot Table'!DZ13/12</f>
        <v>5.4544981978874993</v>
      </c>
      <c r="EA11" s="9">
        <f>'Pivot Table'!EA13/12</f>
        <v>9.7696050383083328</v>
      </c>
      <c r="EB11" s="9">
        <f>'Pivot Table'!EB13/12</f>
        <v>74.532270194916677</v>
      </c>
      <c r="EC11" s="9">
        <f>'Pivot Table'!EC13/12</f>
        <v>724.05951400666663</v>
      </c>
      <c r="ED11" s="9">
        <f>'Pivot Table'!ED13/12</f>
        <v>1959.4773162025001</v>
      </c>
      <c r="EE11" s="9">
        <f>'Pivot Table'!EE13/12</f>
        <v>53.368046561249997</v>
      </c>
      <c r="EF11" s="9">
        <f>'Pivot Table'!EF13/12</f>
        <v>6.0141113459374997</v>
      </c>
      <c r="EG11" s="9">
        <f>'Pivot Table'!EG13/12</f>
        <v>3.7717217310758335</v>
      </c>
      <c r="EH11" s="9">
        <f>'Pivot Table'!EH13/12</f>
        <v>3.3380766930999997</v>
      </c>
      <c r="EI11" s="9">
        <f>'Pivot Table'!EI13/12</f>
        <v>3.3119728323558331</v>
      </c>
      <c r="EJ11" s="9">
        <f>'Pivot Table'!EJ13/12</f>
        <v>3.5996976386116661</v>
      </c>
      <c r="EK11" s="9">
        <f>'Pivot Table'!EK13/12</f>
        <v>4.8752984595283335</v>
      </c>
      <c r="EL11" s="9">
        <f>'Pivot Table'!EL13/12</f>
        <v>5.9656509406433331</v>
      </c>
      <c r="EM11" s="9">
        <f>'Pivot Table'!EM13/12</f>
        <v>4.4257152507141662</v>
      </c>
      <c r="EN11" s="9">
        <f>'Pivot Table'!EN13/12</f>
        <v>25.847964156116671</v>
      </c>
      <c r="EO11" s="9">
        <f>'Pivot Table'!EO13/12</f>
        <v>66.632187054416661</v>
      </c>
      <c r="EP11" s="9">
        <f>'Pivot Table'!EP13/12</f>
        <v>144.67425943458332</v>
      </c>
      <c r="EQ11" s="9">
        <f>'Pivot Table'!EQ13/12</f>
        <v>3200.6172528358334</v>
      </c>
      <c r="ER11" s="9">
        <f>'Pivot Table'!ER13/12</f>
        <v>1336.7695878208333</v>
      </c>
      <c r="ES11" s="9">
        <f>'Pivot Table'!ES13/12</f>
        <v>224.31049326016662</v>
      </c>
      <c r="ET11" s="9">
        <f>'Pivot Table'!ET13/12</f>
        <v>1310.1661872708335</v>
      </c>
      <c r="EU11" s="9">
        <f>'Pivot Table'!EU13/12</f>
        <v>8.4767106335275013</v>
      </c>
      <c r="EV11" s="9">
        <f>'Pivot Table'!EV13/12</f>
        <v>5.7813508416625004</v>
      </c>
      <c r="EW11" s="9">
        <f>'Pivot Table'!EW13/12</f>
        <v>5.8356725056182492</v>
      </c>
      <c r="EX11" s="9">
        <f>'Pivot Table'!EX13/12</f>
        <v>3.8776215193175001</v>
      </c>
      <c r="EY11" s="9">
        <f>'Pivot Table'!EY13/12</f>
        <v>3.0863587020216667</v>
      </c>
      <c r="EZ11" s="9">
        <f>'Pivot Table'!EZ13/12</f>
        <v>4.9038452253891665</v>
      </c>
      <c r="FA11" s="9">
        <f>'Pivot Table'!FA13/12</f>
        <v>2.6630617188001664</v>
      </c>
      <c r="FB11" s="9">
        <f>'Pivot Table'!FB13/12</f>
        <v>13.066001359449999</v>
      </c>
      <c r="FC11" s="9">
        <f>'Pivot Table'!FC13/12</f>
        <v>41.214146728558326</v>
      </c>
      <c r="FD11" s="9">
        <f>'Pivot Table'!FD13/12</f>
        <v>8.4499701214999998</v>
      </c>
      <c r="FE11" s="9">
        <f>'Pivot Table'!FE13/12</f>
        <v>52.167267255416668</v>
      </c>
      <c r="FF11" s="9">
        <f>'Pivot Table'!FF13/12</f>
        <v>7.5832268839583348</v>
      </c>
      <c r="FG11" s="9">
        <f>'Pivot Table'!FG13/12</f>
        <v>6.425253861270833</v>
      </c>
      <c r="FH11" s="9">
        <f>'Pivot Table'!FH13/12</f>
        <v>4.517292674099167</v>
      </c>
      <c r="FI11" s="9">
        <f>'Pivot Table'!FI13/12</f>
        <v>5.2150346576658331</v>
      </c>
      <c r="FJ11" s="9">
        <f>'Pivot Table'!FJ13/12</f>
        <v>4.3078869463150005</v>
      </c>
      <c r="FK11" s="9">
        <f>'Pivot Table'!FK13/12</f>
        <v>6.075293323025833</v>
      </c>
      <c r="FL11" s="9">
        <f>'Pivot Table'!FL13/12</f>
        <v>3.3302014761910503</v>
      </c>
      <c r="FM11" s="9">
        <f>'Pivot Table'!FM13/12</f>
        <v>2.8410935317559969</v>
      </c>
      <c r="FN11" s="9">
        <f>'Pivot Table'!FN13/12</f>
        <v>2.9216831086033337</v>
      </c>
      <c r="FO11" s="9">
        <f>'Pivot Table'!FO13/12</f>
        <v>690.12859075916674</v>
      </c>
      <c r="FP11" s="9">
        <f>'Pivot Table'!FP13/12</f>
        <v>567.34438114750003</v>
      </c>
      <c r="FQ11" s="9">
        <f>'Pivot Table'!FQ13/12</f>
        <v>329.29105631083331</v>
      </c>
      <c r="FR11" s="9">
        <f>'Pivot Table'!FR13/12</f>
        <v>5.7622801728916668</v>
      </c>
      <c r="FS11" s="9">
        <f>'Pivot Table'!FS13/12</f>
        <v>4.63100220913</v>
      </c>
      <c r="FT11" s="9">
        <f>'Pivot Table'!FT13/12</f>
        <v>4.4179731115983332</v>
      </c>
      <c r="FU11" s="9">
        <f>'Pivot Table'!FU13/12</f>
        <v>5.5247521360074998</v>
      </c>
      <c r="FV11" s="9">
        <f>'Pivot Table'!FV13/12</f>
        <v>5.3866576285875754</v>
      </c>
      <c r="FW11" s="9">
        <f>'Pivot Table'!FW13/12</f>
        <v>6.7894060315241669</v>
      </c>
      <c r="FX11" s="9">
        <f>'Pivot Table'!FX13/12</f>
        <v>2.9877633727849999</v>
      </c>
      <c r="FY11" s="9">
        <f>'Pivot Table'!FY13/12</f>
        <v>2.2335378049999997</v>
      </c>
      <c r="FZ11" s="9">
        <f>'Pivot Table'!FZ13/12</f>
        <v>93.388771182500008</v>
      </c>
      <c r="GA11" s="9">
        <f>'Pivot Table'!GA13/12</f>
        <v>974.61288896166661</v>
      </c>
      <c r="GB11" s="9">
        <f>'Pivot Table'!GB13/12</f>
        <v>334.93670515691667</v>
      </c>
      <c r="GC11" s="9">
        <f>'Pivot Table'!GC13/12</f>
        <v>272.67092554008332</v>
      </c>
      <c r="GD11" s="9">
        <f>'Pivot Table'!GD13/12</f>
        <v>5.3478909963141668</v>
      </c>
      <c r="GE11" s="9">
        <f>'Pivot Table'!GE13/12</f>
        <v>4.5427161374408334</v>
      </c>
      <c r="GF11" s="9">
        <f>'Pivot Table'!GF13/12</f>
        <v>4.5419361639991669</v>
      </c>
      <c r="GG11" s="9">
        <f>'Pivot Table'!GG13/12</f>
        <v>4.6366730525083328</v>
      </c>
      <c r="GH11" s="9">
        <f>'Pivot Table'!GH13/12</f>
        <v>4.6738248716566666</v>
      </c>
      <c r="GI11" s="9">
        <f>'Pivot Table'!GI13/12</f>
        <v>4.2351624128974992</v>
      </c>
      <c r="GJ11" s="9">
        <f>'Pivot Table'!GJ13/12</f>
        <v>8.3731518418166662</v>
      </c>
      <c r="GK11" s="9">
        <f>'Pivot Table'!GK13/12</f>
        <v>12.979576147374999</v>
      </c>
      <c r="GL11" s="9">
        <f>'Pivot Table'!GL13/12</f>
        <v>32.007799213799998</v>
      </c>
      <c r="GM11" s="9">
        <f>'Pivot Table'!GM13/12</f>
        <v>9.1506325836749998</v>
      </c>
      <c r="GN11" s="9">
        <f>'Pivot Table'!GN13/12</f>
        <v>12.849452638225001</v>
      </c>
      <c r="GO11" s="9">
        <f>'Pivot Table'!GO13/12</f>
        <v>2.0295535884483331</v>
      </c>
      <c r="GP11" s="9">
        <f>'Pivot Table'!GP13/12</f>
        <v>2.4795667166791664</v>
      </c>
      <c r="GQ11" s="9">
        <f>'Pivot Table'!GQ13/12</f>
        <v>2.8904244354999999</v>
      </c>
      <c r="GR11" s="9">
        <f>'Pivot Table'!GR13/12</f>
        <v>3.6449220170849999</v>
      </c>
      <c r="GS11" s="9">
        <f>'Pivot Table'!GS13/12</f>
        <v>4.0837018493141661</v>
      </c>
      <c r="GT11" s="9">
        <f>'Pivot Table'!GT13/12</f>
        <v>4.9891089216774995</v>
      </c>
      <c r="GU11" s="9">
        <f>'Pivot Table'!GU13/12</f>
        <v>2.894839326389167</v>
      </c>
      <c r="GV11" s="9">
        <f>'Pivot Table'!GV13/12</f>
        <v>138.35732290258332</v>
      </c>
      <c r="GW11" s="9">
        <f>'Pivot Table'!GW13/12</f>
        <v>97.17392878633332</v>
      </c>
      <c r="GX11" s="9">
        <f>'Pivot Table'!GX13/12</f>
        <v>3.8648290302358337</v>
      </c>
      <c r="GY11" s="9">
        <f>'Pivot Table'!GY13/12</f>
        <v>366.75607056616667</v>
      </c>
      <c r="GZ11" s="9">
        <f>'Pivot Table'!GZ13/12</f>
        <v>433.34331251558336</v>
      </c>
      <c r="HA11" s="9">
        <f>'Pivot Table'!HA13/12</f>
        <v>170.23574458374998</v>
      </c>
      <c r="HB11" s="9">
        <f>'Pivot Table'!HB13/12</f>
        <v>149.49875599991665</v>
      </c>
      <c r="HC11" s="9">
        <f>'Pivot Table'!HC13/12</f>
        <v>3.7426448711891669</v>
      </c>
      <c r="HD11" s="9">
        <f>'Pivot Table'!HD13/12</f>
        <v>4.3436359334408339</v>
      </c>
      <c r="HE11" s="9">
        <f>'Pivot Table'!HE13/12</f>
        <v>5.5184940295400002</v>
      </c>
      <c r="HF11" s="9">
        <f>'Pivot Table'!HF13/12</f>
        <v>4.9713867154291664</v>
      </c>
      <c r="HG11" s="9">
        <f>'Pivot Table'!HG13/12</f>
        <v>5.0212277271281662</v>
      </c>
      <c r="HH11" s="9">
        <f>'Pivot Table'!HH13/12</f>
        <v>2.1059951089283335</v>
      </c>
      <c r="HI11" s="9">
        <f>'Pivot Table'!HI13/12</f>
        <v>57.452842649250009</v>
      </c>
      <c r="HJ11" s="9">
        <f>'Pivot Table'!HJ13/12</f>
        <v>18.640486967825002</v>
      </c>
      <c r="HK11" s="9">
        <f>'Pivot Table'!HK13/12</f>
        <v>605.37950501416663</v>
      </c>
      <c r="HL11" s="9">
        <f>'Pivot Table'!HL13/12</f>
        <v>50.160202346149994</v>
      </c>
      <c r="HM11" s="9">
        <f>'Pivot Table'!HM13/12</f>
        <v>21.983149210616663</v>
      </c>
      <c r="HN11" s="9">
        <f>'Pivot Table'!HN13/12</f>
        <v>4.2413356221624996</v>
      </c>
      <c r="HO11" s="9">
        <f>'Pivot Table'!HO13/12</f>
        <v>3.5188769284516668</v>
      </c>
      <c r="HP11" s="9">
        <f>'Pivot Table'!HP13/12</f>
        <v>3.9874613265916667</v>
      </c>
      <c r="HQ11" s="9">
        <f>'Pivot Table'!HQ13/12</f>
        <v>4.3723666056166666</v>
      </c>
      <c r="HR11" s="9">
        <f>'Pivot Table'!HR13/12</f>
        <v>5.2084684752241666</v>
      </c>
      <c r="HS11" s="9">
        <f>'Pivot Table'!HS13/12</f>
        <v>979.93744439249997</v>
      </c>
      <c r="HT11" s="9">
        <f>'Pivot Table'!HT13/12</f>
        <v>150.29056071291666</v>
      </c>
      <c r="HU11" s="9">
        <f>'Pivot Table'!HU13/12</f>
        <v>755.62790801583333</v>
      </c>
      <c r="HV11" s="9">
        <f>'Pivot Table'!HV13/12</f>
        <v>3884.3863468100003</v>
      </c>
      <c r="HW11" s="9">
        <f>'Pivot Table'!HW13/12</f>
        <v>3365.1906294875002</v>
      </c>
      <c r="HX11" s="9">
        <f>'Pivot Table'!HX13/12</f>
        <v>439.70231888633333</v>
      </c>
      <c r="HY11" s="9">
        <f>'Pivot Table'!HY13/12</f>
        <v>157.23253569033335</v>
      </c>
      <c r="HZ11" s="9">
        <f>'Pivot Table'!HZ13/12</f>
        <v>141.61575546024997</v>
      </c>
      <c r="IA11" s="9">
        <f>'Pivot Table'!IA13/12</f>
        <v>4.5035389917950006</v>
      </c>
      <c r="IB11" s="9">
        <f>'Pivot Table'!IB13/12</f>
        <v>4.4971762313824994</v>
      </c>
      <c r="IC11" s="9">
        <f>'Pivot Table'!IC13/12</f>
        <v>5.0787002884500003</v>
      </c>
      <c r="ID11" s="9">
        <f>'Pivot Table'!ID13/12</f>
        <v>4.6590428375575836</v>
      </c>
      <c r="IE11" s="9">
        <f>'Pivot Table'!IE13/12</f>
        <v>10.01990658185</v>
      </c>
      <c r="IF11" s="9">
        <f>'Pivot Table'!IF13/12</f>
        <v>3.5958481254908334</v>
      </c>
      <c r="IG11" s="9">
        <f>'Pivot Table'!IG13/12</f>
        <v>8.2870537850583332</v>
      </c>
      <c r="IH11" s="9">
        <f>'Pivot Table'!IH13/12</f>
        <v>39.526421137249997</v>
      </c>
      <c r="II11" s="9">
        <f>'Pivot Table'!II13/12</f>
        <v>118.63495585925</v>
      </c>
      <c r="IJ11" s="9">
        <f>'Pivot Table'!IJ13/12</f>
        <v>717.64851721666673</v>
      </c>
      <c r="IK11" s="9">
        <f>'Pivot Table'!IK13/12</f>
        <v>1027.3393649524999</v>
      </c>
      <c r="IL11" s="9">
        <f>'Pivot Table'!IL13/12</f>
        <v>40.806399078566663</v>
      </c>
      <c r="IM11" s="9">
        <f>'Pivot Table'!IM13/12</f>
        <v>6.2568351966416671</v>
      </c>
      <c r="IN11" s="9">
        <f>'Pivot Table'!IN13/12</f>
        <v>5.9920612084433325</v>
      </c>
      <c r="IO11" s="9">
        <f>'Pivot Table'!IO13/12</f>
        <v>5.072790027121667</v>
      </c>
      <c r="IP11" s="9">
        <f>'Pivot Table'!IP13/12</f>
        <v>5.8780888243666665</v>
      </c>
      <c r="IQ11" s="9">
        <f>'Pivot Table'!IQ13/12</f>
        <v>3.8770918729575001</v>
      </c>
      <c r="IR11" s="9">
        <f>'Pivot Table'!IR13/12</f>
        <v>2.8811548981583335</v>
      </c>
      <c r="IS11" s="9">
        <f>'Pivot Table'!IS13/12</f>
        <v>2.9654140489308332</v>
      </c>
      <c r="IT11" s="9">
        <f>'Pivot Table'!IT13/12</f>
        <v>3.3316828973974997</v>
      </c>
      <c r="IU11" s="9">
        <f>'Pivot Table'!IU13/12</f>
        <v>48.303874081291667</v>
      </c>
      <c r="IV11" s="9">
        <f>'Pivot Table'!IV13/12</f>
        <v>14.723834006533332</v>
      </c>
      <c r="IW11" s="9">
        <f>'Pivot Table'!IW13/12</f>
        <v>12.385248049316667</v>
      </c>
      <c r="IX11" s="9">
        <f>'Pivot Table'!IX13/12</f>
        <v>6.3334452612333338</v>
      </c>
      <c r="IY11" s="9">
        <f>'Pivot Table'!IY13/12</f>
        <v>7.5334595603775005</v>
      </c>
      <c r="IZ11" s="9">
        <f>'Pivot Table'!IZ13/12</f>
        <v>9.7584862242524988</v>
      </c>
      <c r="JA11" s="9">
        <f>'Pivot Table'!JA13/12</f>
        <v>9.8931189265033339</v>
      </c>
      <c r="JB11" s="9">
        <f>'Pivot Table'!JB13/12</f>
        <v>9.4740061935849997</v>
      </c>
      <c r="JC11" s="9">
        <f>'Pivot Table'!JC13/12</f>
        <v>5.6678402186698902</v>
      </c>
      <c r="JD11" s="9">
        <f>'Pivot Table'!JD13/12</f>
        <v>4.366988176505</v>
      </c>
      <c r="JE11" s="9">
        <f>'Pivot Table'!JE13/12</f>
        <v>47.297764823049995</v>
      </c>
      <c r="JF11" s="9">
        <f>'Pivot Table'!JF13/12</f>
        <v>2056.2539899349999</v>
      </c>
      <c r="JG11" s="9">
        <f>'Pivot Table'!JG13/12</f>
        <v>290.30806323016668</v>
      </c>
      <c r="JH11" s="9">
        <f>'Pivot Table'!JH13/12</f>
        <v>8.2235111670652312</v>
      </c>
      <c r="JI11" s="9">
        <f>'Pivot Table'!JI13/12</f>
        <v>5.3918702917916663</v>
      </c>
      <c r="JJ11" s="9">
        <f>'Pivot Table'!JJ13/12</f>
        <v>27.263335705225</v>
      </c>
      <c r="JK11" s="9">
        <f>'Pivot Table'!JK13/12</f>
        <v>10.100121428414168</v>
      </c>
      <c r="JL11" s="9">
        <f>'Pivot Table'!JL13/12</f>
        <v>10.57005312800575</v>
      </c>
      <c r="JM11" s="9">
        <f>'Pivot Table'!JM13/12</f>
        <v>9.4580547068191674</v>
      </c>
      <c r="JN11" s="9">
        <f>'Pivot Table'!JN13/12</f>
        <v>7.9360973305383338</v>
      </c>
      <c r="JO11" s="9">
        <f>'Pivot Table'!JO13/12</f>
        <v>7.8688932145450003</v>
      </c>
      <c r="JP11" s="9">
        <f>'Pivot Table'!JP13/12</f>
        <v>7.1174188176850004</v>
      </c>
      <c r="JQ11" s="9">
        <f>'Pivot Table'!JQ13/12</f>
        <v>40.210087059583337</v>
      </c>
      <c r="JR11" s="9">
        <f>'Pivot Table'!JR13/12</f>
        <v>11.273629364591665</v>
      </c>
      <c r="JS11" s="9">
        <f>'Pivot Table'!JS13/12</f>
        <v>557.09166438416662</v>
      </c>
      <c r="JT11" s="9">
        <f>'Pivot Table'!JT13/12</f>
        <v>47.661568137916667</v>
      </c>
      <c r="JU11" s="9">
        <f>'Pivot Table'!JU13/12</f>
        <v>5.9215979356333337</v>
      </c>
      <c r="JV11" s="9">
        <f>'Pivot Table'!JV13/12</f>
        <v>6.1694070014833331</v>
      </c>
      <c r="JW11" s="9">
        <f>'Pivot Table'!JW13/12</f>
        <v>4.3637519903183328</v>
      </c>
      <c r="JX11" s="9">
        <f>'Pivot Table'!JX13/12</f>
        <v>10.475724751158333</v>
      </c>
      <c r="JY11" s="9">
        <f>'Pivot Table'!JY13/12</f>
        <v>10.346817364916665</v>
      </c>
      <c r="JZ11" s="9">
        <f>'Pivot Table'!JZ13/12</f>
        <v>9.980570702724167</v>
      </c>
      <c r="KA11" s="9">
        <f>'Pivot Table'!KA13/12</f>
        <v>19.458029193958332</v>
      </c>
      <c r="KB11" s="9">
        <f>'Pivot Table'!KB13/12</f>
        <v>4.049342953918333</v>
      </c>
      <c r="KC11" s="9">
        <f>'Pivot Table'!KC13/12</f>
        <v>148.90315210291666</v>
      </c>
      <c r="KD11" s="9">
        <f>'Pivot Table'!KD13/12</f>
        <v>912.18526956083349</v>
      </c>
      <c r="KE11" s="9">
        <f>'Pivot Table'!KE13/12</f>
        <v>1170.4784070475</v>
      </c>
      <c r="KF11" s="9">
        <f>'Pivot Table'!KF13/12</f>
        <v>144.30439879025002</v>
      </c>
      <c r="KG11" s="9">
        <f>'Pivot Table'!KG13/12</f>
        <v>148.35819742108333</v>
      </c>
      <c r="KH11" s="9">
        <f>'Pivot Table'!KH13/12</f>
        <v>6.3340378720699997</v>
      </c>
      <c r="KI11" s="9">
        <f>'Pivot Table'!KI13/12</f>
        <v>5.9946754576491665</v>
      </c>
      <c r="KJ11" s="9">
        <f>'Pivot Table'!KJ13/12</f>
        <v>7.6553359076249992</v>
      </c>
      <c r="KK11" s="9">
        <f>'Pivot Table'!KK13/12</f>
        <v>10.106801468210833</v>
      </c>
      <c r="KL11" s="9">
        <f>'Pivot Table'!KL13/12</f>
        <v>8.3189423445458335</v>
      </c>
      <c r="KM11" s="9">
        <f>'Pivot Table'!KM13/12</f>
        <v>4.6677045762305829</v>
      </c>
      <c r="KN11" s="9">
        <f>'Pivot Table'!KN13/12</f>
        <v>9.9248737514083327</v>
      </c>
      <c r="KO11" s="9">
        <f>'Pivot Table'!KO13/12</f>
        <v>2398.4076479025002</v>
      </c>
    </row>
    <row r="12" spans="1:301" s="9" customFormat="1">
      <c r="A12" s="10" t="s">
        <v>31</v>
      </c>
      <c r="B12" s="9">
        <f>'Pivot Table'!B14/12</f>
        <v>355.29521130674999</v>
      </c>
      <c r="C12" s="9">
        <f>'Pivot Table'!C14/12</f>
        <v>715.45822701750001</v>
      </c>
      <c r="D12" s="9">
        <f>'Pivot Table'!D14/12</f>
        <v>808.94432112333334</v>
      </c>
      <c r="E12" s="9">
        <f>'Pivot Table'!E14/12</f>
        <v>65.106054063333332</v>
      </c>
      <c r="F12" s="9">
        <f>'Pivot Table'!F14/12</f>
        <v>2.5402920309366666</v>
      </c>
      <c r="G12" s="9">
        <f>'Pivot Table'!G14/12</f>
        <v>1.8889419684325002</v>
      </c>
      <c r="H12" s="9">
        <f>'Pivot Table'!H14/12</f>
        <v>2.0671339729866669</v>
      </c>
      <c r="I12" s="9">
        <f>'Pivot Table'!I14/12</f>
        <v>2.5778411070675</v>
      </c>
      <c r="J12" s="9">
        <f>'Pivot Table'!J14/12</f>
        <v>29.535269067458334</v>
      </c>
      <c r="K12" s="9">
        <f>'Pivot Table'!K14/12</f>
        <v>5.1842123143249994</v>
      </c>
      <c r="L12" s="9">
        <f>'Pivot Table'!L14/12</f>
        <v>7.6184320602416662</v>
      </c>
      <c r="M12" s="9">
        <f>'Pivot Table'!M14/12</f>
        <v>2.2413119829625003</v>
      </c>
      <c r="N12" s="9">
        <f>'Pivot Table'!N14/12</f>
        <v>19.166811398741665</v>
      </c>
      <c r="O12" s="9">
        <f>'Pivot Table'!O14/12</f>
        <v>7.1165536427924998</v>
      </c>
      <c r="P12" s="9">
        <f>'Pivot Table'!P14/12</f>
        <v>9.830295231600001</v>
      </c>
      <c r="Q12" s="9">
        <f>'Pivot Table'!Q14/12</f>
        <v>2.9866468892800007</v>
      </c>
      <c r="R12" s="9">
        <f>'Pivot Table'!R14/12</f>
        <v>1.3235859331191666</v>
      </c>
      <c r="S12" s="9">
        <f>'Pivot Table'!S14/12</f>
        <v>1.4879077856958334</v>
      </c>
      <c r="T12" s="9">
        <f>'Pivot Table'!T14/12</f>
        <v>0.99153563645883336</v>
      </c>
      <c r="U12" s="9">
        <f>'Pivot Table'!U14/12</f>
        <v>2.0543747758616671</v>
      </c>
      <c r="V12" s="9">
        <f>'Pivot Table'!V14/12</f>
        <v>2.5100532512308331</v>
      </c>
      <c r="W12" s="9">
        <f>'Pivot Table'!W14/12</f>
        <v>118.97378148025001</v>
      </c>
      <c r="X12" s="9">
        <f>'Pivot Table'!X14/12</f>
        <v>118.421269815</v>
      </c>
      <c r="Y12" s="9">
        <f>'Pivot Table'!Y14/12</f>
        <v>73.427360967166663</v>
      </c>
      <c r="Z12" s="9">
        <f>'Pivot Table'!Z14/12</f>
        <v>139.69892954108332</v>
      </c>
      <c r="AA12" s="9">
        <f>'Pivot Table'!AA14/12</f>
        <v>96.021334582250006</v>
      </c>
      <c r="AB12" s="9">
        <f>'Pivot Table'!AB14/12</f>
        <v>6.2949854459249996</v>
      </c>
      <c r="AC12" s="9">
        <f>'Pivot Table'!AC14/12</f>
        <v>137.82789351216667</v>
      </c>
      <c r="AD12" s="9">
        <f>'Pivot Table'!AD14/12</f>
        <v>3.419397875449167</v>
      </c>
      <c r="AE12" s="9">
        <f>'Pivot Table'!AE14/12</f>
        <v>2.0669724944333332</v>
      </c>
      <c r="AF12" s="9">
        <f>'Pivot Table'!AF14/12</f>
        <v>2.0395280564683334</v>
      </c>
      <c r="AG12" s="9">
        <f>'Pivot Table'!AG14/12</f>
        <v>1.8929746121275002</v>
      </c>
      <c r="AH12" s="9">
        <f>'Pivot Table'!AH14/12</f>
        <v>2.2574930467752501</v>
      </c>
      <c r="AI12" s="9">
        <f>'Pivot Table'!AI14/12</f>
        <v>1.872914580545</v>
      </c>
      <c r="AJ12" s="9">
        <f>'Pivot Table'!AJ14/12</f>
        <v>6.3560084069774989</v>
      </c>
      <c r="AK12" s="9">
        <f>'Pivot Table'!AK14/12</f>
        <v>162.47780194033334</v>
      </c>
      <c r="AL12" s="9">
        <f>'Pivot Table'!AL14/12</f>
        <v>59.438687024916668</v>
      </c>
      <c r="AM12" s="9">
        <f>'Pivot Table'!AM14/12</f>
        <v>355.34102109941665</v>
      </c>
      <c r="AN12" s="9">
        <f>'Pivot Table'!AN14/12</f>
        <v>65.555616778166666</v>
      </c>
      <c r="AO12" s="9">
        <f>'Pivot Table'!AO14/12</f>
        <v>2.4799227711324998</v>
      </c>
      <c r="AP12" s="9">
        <f>'Pivot Table'!AP14/12</f>
        <v>1.7689336018899999</v>
      </c>
      <c r="AQ12" s="9">
        <f>'Pivot Table'!AQ14/12</f>
        <v>1.5351674628624998</v>
      </c>
      <c r="AR12" s="9">
        <f>'Pivot Table'!AR14/12</f>
        <v>2.1381485493875001</v>
      </c>
      <c r="AS12" s="9">
        <f>'Pivot Table'!AS14/12</f>
        <v>2.2341285465675003</v>
      </c>
      <c r="AT12" s="9">
        <f>'Pivot Table'!AT14/12</f>
        <v>2.5431072582423915</v>
      </c>
      <c r="AU12" s="9">
        <f>'Pivot Table'!AU14/12</f>
        <v>2.1577312386167633</v>
      </c>
      <c r="AV12" s="9">
        <f>'Pivot Table'!AV14/12</f>
        <v>2.3567779019721669</v>
      </c>
      <c r="AW12" s="9">
        <f>'Pivot Table'!AW14/12</f>
        <v>1.7200441006683336</v>
      </c>
      <c r="AX12" s="9">
        <f>'Pivot Table'!AX14/12</f>
        <v>21.252393809866671</v>
      </c>
      <c r="AY12" s="9">
        <f>'Pivot Table'!AY14/12</f>
        <v>89.417054071250007</v>
      </c>
      <c r="AZ12" s="9">
        <f>'Pivot Table'!AZ14/12</f>
        <v>6.3276898708749991</v>
      </c>
      <c r="BA12" s="9">
        <f>'Pivot Table'!BA14/12</f>
        <v>9.4784720954833332</v>
      </c>
      <c r="BB12" s="9">
        <f>'Pivot Table'!BB14/12</f>
        <v>7.7098258492499996</v>
      </c>
      <c r="BC12" s="9">
        <f>'Pivot Table'!BC14/12</f>
        <v>2.1996918009674999</v>
      </c>
      <c r="BD12" s="9">
        <f>'Pivot Table'!BD14/12</f>
        <v>2.8719289405566664</v>
      </c>
      <c r="BE12" s="9">
        <f>'Pivot Table'!BE14/12</f>
        <v>2.5884867689933331</v>
      </c>
      <c r="BF12" s="9">
        <f>'Pivot Table'!BF14/12</f>
        <v>3.1339113134374998</v>
      </c>
      <c r="BG12" s="9">
        <f>'Pivot Table'!BG14/12</f>
        <v>2.5888445042733332</v>
      </c>
      <c r="BH12" s="9">
        <f>'Pivot Table'!BH14/12</f>
        <v>2.1489043567874999</v>
      </c>
      <c r="BI12" s="9">
        <f>'Pivot Table'!BI14/12</f>
        <v>1.1707984494141666</v>
      </c>
      <c r="BJ12" s="9">
        <f>'Pivot Table'!BJ14/12</f>
        <v>9.5785693444083346</v>
      </c>
      <c r="BK12" s="9">
        <f>'Pivot Table'!BK14/12</f>
        <v>299.25608535700002</v>
      </c>
      <c r="BL12" s="9">
        <f>'Pivot Table'!BL14/12</f>
        <v>701.11054853999997</v>
      </c>
      <c r="BM12" s="9">
        <f>'Pivot Table'!BM14/12</f>
        <v>3.2499483710472448</v>
      </c>
      <c r="BN12" s="9">
        <f>'Pivot Table'!BN14/12</f>
        <v>2.390220979415</v>
      </c>
      <c r="BO12" s="9">
        <f>'Pivot Table'!BO14/12</f>
        <v>1.6219030251291668</v>
      </c>
      <c r="BP12" s="9">
        <f>'Pivot Table'!BP14/12</f>
        <v>1.7964946411958334</v>
      </c>
      <c r="BQ12" s="9">
        <f>'Pivot Table'!BQ14/12</f>
        <v>2.0687801034358335</v>
      </c>
      <c r="BR12" s="9">
        <f>'Pivot Table'!BR14/12</f>
        <v>2.3970618724458332</v>
      </c>
      <c r="BS12" s="9">
        <f>'Pivot Table'!BS14/12</f>
        <v>4.6637941182941667</v>
      </c>
      <c r="BT12" s="9">
        <f>'Pivot Table'!BT14/12</f>
        <v>2.3032480784199998</v>
      </c>
      <c r="BU12" s="9">
        <f>'Pivot Table'!BU14/12</f>
        <v>23.34761135279167</v>
      </c>
      <c r="BV12" s="9">
        <f>'Pivot Table'!BV14/12</f>
        <v>138.29694429358332</v>
      </c>
      <c r="BW12" s="9">
        <f>'Pivot Table'!BW14/12</f>
        <v>879.28735719333326</v>
      </c>
      <c r="BX12" s="9">
        <f>'Pivot Table'!BX14/12</f>
        <v>881.14573862500004</v>
      </c>
      <c r="BY12" s="9">
        <f>'Pivot Table'!BY14/12</f>
        <v>4.623622636016667</v>
      </c>
      <c r="BZ12" s="9">
        <f>'Pivot Table'!BZ14/12</f>
        <v>2.9452894987791667</v>
      </c>
      <c r="CA12" s="9">
        <f>'Pivot Table'!CA14/12</f>
        <v>1.8937129256666667</v>
      </c>
      <c r="CB12" s="9">
        <f>'Pivot Table'!CB14/12</f>
        <v>2.1952533916541666</v>
      </c>
      <c r="CC12" s="9">
        <f>'Pivot Table'!CC14/12</f>
        <v>2.7782464111441669</v>
      </c>
      <c r="CD12" s="9">
        <f>'Pivot Table'!CD14/12</f>
        <v>2.9246830944275004</v>
      </c>
      <c r="CE12" s="9">
        <f>'Pivot Table'!CE14/12</f>
        <v>22.702035719874999</v>
      </c>
      <c r="CF12" s="9">
        <f>'Pivot Table'!CF14/12</f>
        <v>2.5032742253874796</v>
      </c>
      <c r="CG12" s="9">
        <f>'Pivot Table'!CG14/12</f>
        <v>264.81362258941664</v>
      </c>
      <c r="CH12" s="9">
        <f>'Pivot Table'!CH14/12</f>
        <v>2108.8813864166664</v>
      </c>
      <c r="CI12" s="9">
        <f>'Pivot Table'!CI14/12</f>
        <v>1602.7238211824999</v>
      </c>
      <c r="CJ12" s="9">
        <f>'Pivot Table'!CJ14/12</f>
        <v>280.32732606933331</v>
      </c>
      <c r="CK12" s="9">
        <f>'Pivot Table'!CK14/12</f>
        <v>6.0253728016315007</v>
      </c>
      <c r="CL12" s="9">
        <f>'Pivot Table'!CL14/12</f>
        <v>2.5608796441941668</v>
      </c>
      <c r="CM12" s="9">
        <f>'Pivot Table'!CM14/12</f>
        <v>22.095066584441668</v>
      </c>
      <c r="CN12" s="9">
        <f>'Pivot Table'!CN14/12</f>
        <v>1.8791339866900001</v>
      </c>
      <c r="CO12" s="9">
        <f>'Pivot Table'!CO14/12</f>
        <v>2.0841466313366666</v>
      </c>
      <c r="CP12" s="9">
        <f>'Pivot Table'!CP14/12</f>
        <v>2.5539869157575001</v>
      </c>
      <c r="CQ12" s="9">
        <f>'Pivot Table'!CQ14/12</f>
        <v>2.2126915674666665</v>
      </c>
      <c r="CR12" s="9">
        <f>'Pivot Table'!CR14/12</f>
        <v>2.7668510947399998</v>
      </c>
      <c r="CS12" s="9">
        <f>'Pivot Table'!CS14/12</f>
        <v>3.5003235645908339</v>
      </c>
      <c r="CT12" s="9">
        <f>'Pivot Table'!CT14/12</f>
        <v>3.2677273363400001</v>
      </c>
      <c r="CU12" s="9">
        <f>'Pivot Table'!CU14/12</f>
        <v>54.424270586166664</v>
      </c>
      <c r="CV12" s="9">
        <f>'Pivot Table'!CV14/12</f>
        <v>81.238258956749988</v>
      </c>
      <c r="CW12" s="9">
        <f>'Pivot Table'!CW14/12</f>
        <v>18.972300037024997</v>
      </c>
      <c r="CX12" s="9">
        <f>'Pivot Table'!CX14/12</f>
        <v>6.7035682165249995</v>
      </c>
      <c r="CY12" s="9">
        <f>'Pivot Table'!CY14/12</f>
        <v>2.5021876163900001</v>
      </c>
      <c r="CZ12" s="9">
        <f>'Pivot Table'!CZ14/12</f>
        <v>2.2779316012874999</v>
      </c>
      <c r="DA12" s="9">
        <f>'Pivot Table'!DA14/12</f>
        <v>3.0738191395375001</v>
      </c>
      <c r="DB12" s="9">
        <f>'Pivot Table'!DB14/12</f>
        <v>2.9432857987699994</v>
      </c>
      <c r="DC12" s="9">
        <f>'Pivot Table'!DC14/12</f>
        <v>5.1130148149725008</v>
      </c>
      <c r="DD12" s="9">
        <f>'Pivot Table'!DD14/12</f>
        <v>6.6397082955091662</v>
      </c>
      <c r="DE12" s="9">
        <f>'Pivot Table'!DE14/12</f>
        <v>5.8480503847966672</v>
      </c>
      <c r="DF12" s="9">
        <f>'Pivot Table'!DF14/12</f>
        <v>1225.2466382558334</v>
      </c>
      <c r="DG12" s="9">
        <f>'Pivot Table'!DG14/12</f>
        <v>608.18393993999996</v>
      </c>
      <c r="DH12" s="9">
        <f>'Pivot Table'!DH14/12</f>
        <v>1499.2955634775001</v>
      </c>
      <c r="DI12" s="9">
        <f>'Pivot Table'!DI14/12</f>
        <v>62.550380158083335</v>
      </c>
      <c r="DJ12" s="9">
        <f>'Pivot Table'!DJ14/12</f>
        <v>3.4168492567225002</v>
      </c>
      <c r="DK12" s="9">
        <f>'Pivot Table'!DK14/12</f>
        <v>28.436012123866671</v>
      </c>
      <c r="DL12" s="9">
        <f>'Pivot Table'!DL14/12</f>
        <v>2.5021786898833334</v>
      </c>
      <c r="DM12" s="9">
        <f>'Pivot Table'!DM14/12</f>
        <v>2.691557696451667</v>
      </c>
      <c r="DN12" s="9">
        <f>'Pivot Table'!DN14/12</f>
        <v>2.5177491565025001</v>
      </c>
      <c r="DO12" s="9">
        <f>'Pivot Table'!DO14/12</f>
        <v>2.2567870755958332</v>
      </c>
      <c r="DP12" s="9">
        <f>'Pivot Table'!DP14/12</f>
        <v>1.3793963676141667</v>
      </c>
      <c r="DQ12" s="9">
        <f>'Pivot Table'!DQ14/12</f>
        <v>1.6970357078458334</v>
      </c>
      <c r="DR12" s="9">
        <f>'Pivot Table'!DR14/12</f>
        <v>45.21232100209167</v>
      </c>
      <c r="DS12" s="9">
        <f>'Pivot Table'!DS14/12</f>
        <v>1001.7758261608333</v>
      </c>
      <c r="DT12" s="9">
        <f>'Pivot Table'!DT14/12</f>
        <v>582.77004595749997</v>
      </c>
      <c r="DU12" s="9">
        <f>'Pivot Table'!DU14/12</f>
        <v>59.587600227166661</v>
      </c>
      <c r="DV12" s="9">
        <f>'Pivot Table'!DV14/12</f>
        <v>2.5475334352783334</v>
      </c>
      <c r="DW12" s="9">
        <f>'Pivot Table'!DW14/12</f>
        <v>2.0959630121233332</v>
      </c>
      <c r="DX12" s="9">
        <f>'Pivot Table'!DX14/12</f>
        <v>2.4274502952708334</v>
      </c>
      <c r="DY12" s="9">
        <f>'Pivot Table'!DY14/12</f>
        <v>2.8972132654274998</v>
      </c>
      <c r="DZ12" s="9">
        <f>'Pivot Table'!DZ14/12</f>
        <v>2.7272490989391667</v>
      </c>
      <c r="EA12" s="9">
        <f>'Pivot Table'!EA14/12</f>
        <v>5.0369627128783332</v>
      </c>
      <c r="EB12" s="9">
        <f>'Pivot Table'!EB14/12</f>
        <v>39.290953907758336</v>
      </c>
      <c r="EC12" s="9">
        <f>'Pivot Table'!EC14/12</f>
        <v>377.44977624858331</v>
      </c>
      <c r="ED12" s="9">
        <f>'Pivot Table'!ED14/12</f>
        <v>1022.4612237866668</v>
      </c>
      <c r="EE12" s="9">
        <f>'Pivot Table'!EE14/12</f>
        <v>30.159255585116668</v>
      </c>
      <c r="EF12" s="9">
        <f>'Pivot Table'!EF14/12</f>
        <v>3.0504676723575002</v>
      </c>
      <c r="EG12" s="9">
        <f>'Pivot Table'!EG14/12</f>
        <v>1.9076367876691667</v>
      </c>
      <c r="EH12" s="9">
        <f>'Pivot Table'!EH14/12</f>
        <v>1.6690383465541665</v>
      </c>
      <c r="EI12" s="9">
        <f>'Pivot Table'!EI14/12</f>
        <v>1.6942588460834997</v>
      </c>
      <c r="EJ12" s="9">
        <f>'Pivot Table'!EJ14/12</f>
        <v>1.7998488193058331</v>
      </c>
      <c r="EK12" s="9">
        <f>'Pivot Table'!EK14/12</f>
        <v>2.4376492297641668</v>
      </c>
      <c r="EL12" s="9">
        <f>'Pivot Table'!EL14/12</f>
        <v>3.0158523561292498</v>
      </c>
      <c r="EM12" s="9">
        <f>'Pivot Table'!EM14/12</f>
        <v>2.2178829776091669</v>
      </c>
      <c r="EN12" s="9">
        <f>'Pivot Table'!EN14/12</f>
        <v>13.863440886116669</v>
      </c>
      <c r="EO12" s="9">
        <f>'Pivot Table'!EO14/12</f>
        <v>36.020147760741665</v>
      </c>
      <c r="EP12" s="9">
        <f>'Pivot Table'!EP14/12</f>
        <v>77.692753759083317</v>
      </c>
      <c r="EQ12" s="9">
        <f>'Pivot Table'!EQ14/12</f>
        <v>1657.4380083208334</v>
      </c>
      <c r="ER12" s="9">
        <f>'Pivot Table'!ER14/12</f>
        <v>699.82702065916658</v>
      </c>
      <c r="ES12" s="9">
        <f>'Pivot Table'!ES14/12</f>
        <v>118.47857910124999</v>
      </c>
      <c r="ET12" s="9">
        <f>'Pivot Table'!ET14/12</f>
        <v>677.8845823708333</v>
      </c>
      <c r="EU12" s="9">
        <f>'Pivot Table'!EU14/12</f>
        <v>5.5108846753274996</v>
      </c>
      <c r="EV12" s="9">
        <f>'Pivot Table'!EV14/12</f>
        <v>2.8906754208308332</v>
      </c>
      <c r="EW12" s="9">
        <f>'Pivot Table'!EW14/12</f>
        <v>2.9218851616595001</v>
      </c>
      <c r="EX12" s="9">
        <f>'Pivot Table'!EX14/12</f>
        <v>1.9397645565716666</v>
      </c>
      <c r="EY12" s="9">
        <f>'Pivot Table'!EY14/12</f>
        <v>1.5432830411983334</v>
      </c>
      <c r="EZ12" s="9">
        <f>'Pivot Table'!EZ14/12</f>
        <v>2.6221727962291665</v>
      </c>
      <c r="FA12" s="9">
        <f>'Pivot Table'!FA14/12</f>
        <v>1.4382122258188332</v>
      </c>
      <c r="FB12" s="9">
        <f>'Pivot Table'!FB14/12</f>
        <v>7.1735943648500005</v>
      </c>
      <c r="FC12" s="9">
        <f>'Pivot Table'!FC14/12</f>
        <v>22.250498598099998</v>
      </c>
      <c r="FD12" s="9">
        <f>'Pivot Table'!FD14/12</f>
        <v>4.8673419606741666</v>
      </c>
      <c r="FE12" s="9">
        <f>'Pivot Table'!FE14/12</f>
        <v>28.501694329866666</v>
      </c>
      <c r="FF12" s="9">
        <f>'Pivot Table'!FF14/12</f>
        <v>4.0811346416683332</v>
      </c>
      <c r="FG12" s="9">
        <f>'Pivot Table'!FG14/12</f>
        <v>3.4324309014824999</v>
      </c>
      <c r="FH12" s="9">
        <f>'Pivot Table'!FH14/12</f>
        <v>2.2596115127408334</v>
      </c>
      <c r="FI12" s="9">
        <f>'Pivot Table'!FI14/12</f>
        <v>2.6075173288375</v>
      </c>
      <c r="FJ12" s="9">
        <f>'Pivot Table'!FJ14/12</f>
        <v>2.1539434731575002</v>
      </c>
      <c r="FK12" s="9">
        <f>'Pivot Table'!FK14/12</f>
        <v>3.0376466615175004</v>
      </c>
      <c r="FL12" s="9">
        <f>'Pivot Table'!FL14/12</f>
        <v>1.6664010394276083</v>
      </c>
      <c r="FM12" s="9">
        <f>'Pivot Table'!FM14/12</f>
        <v>1.4227945235659154</v>
      </c>
      <c r="FN12" s="9">
        <f>'Pivot Table'!FN14/12</f>
        <v>1.5314520382066668</v>
      </c>
      <c r="FO12" s="9">
        <f>'Pivot Table'!FO14/12</f>
        <v>361.81451603666665</v>
      </c>
      <c r="FP12" s="9">
        <f>'Pivot Table'!FP14/12</f>
        <v>296.81350343050002</v>
      </c>
      <c r="FQ12" s="9">
        <f>'Pivot Table'!FQ14/12</f>
        <v>172.7953343355</v>
      </c>
      <c r="FR12" s="9">
        <f>'Pivot Table'!FR14/12</f>
        <v>3.1019442185149999</v>
      </c>
      <c r="FS12" s="9">
        <f>'Pivot Table'!FS14/12</f>
        <v>2.3155011045608336</v>
      </c>
      <c r="FT12" s="9">
        <f>'Pivot Table'!FT14/12</f>
        <v>2.2089865557950001</v>
      </c>
      <c r="FU12" s="9">
        <f>'Pivot Table'!FU14/12</f>
        <v>2.7623760680041669</v>
      </c>
      <c r="FV12" s="9">
        <f>'Pivot Table'!FV14/12</f>
        <v>2.7073756948183667</v>
      </c>
      <c r="FW12" s="9">
        <f>'Pivot Table'!FW14/12</f>
        <v>3.6468522748000001</v>
      </c>
      <c r="FX12" s="9">
        <f>'Pivot Table'!FX14/12</f>
        <v>1.5015320358008333</v>
      </c>
      <c r="FY12" s="9">
        <f>'Pivot Table'!FY14/12</f>
        <v>1.1176098963416665</v>
      </c>
      <c r="FZ12" s="9">
        <f>'Pivot Table'!FZ14/12</f>
        <v>50.149809241633335</v>
      </c>
      <c r="GA12" s="9">
        <f>'Pivot Table'!GA14/12</f>
        <v>507.78731689333335</v>
      </c>
      <c r="GB12" s="9">
        <f>'Pivot Table'!GB14/12</f>
        <v>176.72840583025001</v>
      </c>
      <c r="GC12" s="9">
        <f>'Pivot Table'!GC14/12</f>
        <v>143.38804693708335</v>
      </c>
      <c r="GD12" s="9">
        <f>'Pivot Table'!GD14/12</f>
        <v>2.7318813347224999</v>
      </c>
      <c r="GE12" s="9">
        <f>'Pivot Table'!GE14/12</f>
        <v>2.3017284618908334</v>
      </c>
      <c r="GF12" s="9">
        <f>'Pivot Table'!GF14/12</f>
        <v>2.2735351564091668</v>
      </c>
      <c r="GG12" s="9">
        <f>'Pivot Table'!GG14/12</f>
        <v>2.3183365262541664</v>
      </c>
      <c r="GH12" s="9">
        <f>'Pivot Table'!GH14/12</f>
        <v>2.3369124358325002</v>
      </c>
      <c r="GI12" s="9">
        <f>'Pivot Table'!GI14/12</f>
        <v>2.1176327502691668</v>
      </c>
      <c r="GJ12" s="9">
        <f>'Pivot Table'!GJ14/12</f>
        <v>4.4273959497733335</v>
      </c>
      <c r="GK12" s="9">
        <f>'Pivot Table'!GK14/12</f>
        <v>6.9739308585916673</v>
      </c>
      <c r="GL12" s="9">
        <f>'Pivot Table'!GL14/12</f>
        <v>17.039385914224997</v>
      </c>
      <c r="GM12" s="9">
        <f>'Pivot Table'!GM14/12</f>
        <v>4.935795571241667</v>
      </c>
      <c r="GN12" s="9">
        <f>'Pivot Table'!GN14/12</f>
        <v>7.0717321372333339</v>
      </c>
      <c r="GO12" s="9">
        <f>'Pivot Table'!GO14/12</f>
        <v>1.0648275066624999</v>
      </c>
      <c r="GP12" s="9">
        <f>'Pivot Table'!GP14/12</f>
        <v>1.26571796411225</v>
      </c>
      <c r="GQ12" s="9">
        <f>'Pivot Table'!GQ14/12</f>
        <v>1.4474650811883334</v>
      </c>
      <c r="GR12" s="9">
        <f>'Pivot Table'!GR14/12</f>
        <v>1.8224610085424999</v>
      </c>
      <c r="GS12" s="9">
        <f>'Pivot Table'!GS14/12</f>
        <v>2.0418509246566665</v>
      </c>
      <c r="GT12" s="9">
        <f>'Pivot Table'!GT14/12</f>
        <v>2.4946847854349996</v>
      </c>
      <c r="GU12" s="9">
        <f>'Pivot Table'!GU14/12</f>
        <v>1.4474359111491666</v>
      </c>
      <c r="GV12" s="9">
        <f>'Pivot Table'!GV14/12</f>
        <v>74.159946821550008</v>
      </c>
      <c r="GW12" s="9">
        <f>'Pivot Table'!GW14/12</f>
        <v>52.763734898366664</v>
      </c>
      <c r="GX12" s="9">
        <f>'Pivot Table'!GX14/12</f>
        <v>1.9326062039075003</v>
      </c>
      <c r="GY12" s="9">
        <f>'Pivot Table'!GY14/12</f>
        <v>194.59778588416668</v>
      </c>
      <c r="GZ12" s="9">
        <f>'Pivot Table'!GZ14/12</f>
        <v>222.19139331333335</v>
      </c>
      <c r="HA12" s="9">
        <f>'Pivot Table'!HA14/12</f>
        <v>88.958106391249999</v>
      </c>
      <c r="HB12" s="9">
        <f>'Pivot Table'!HB14/12</f>
        <v>78.226770398166664</v>
      </c>
      <c r="HC12" s="9">
        <f>'Pivot Table'!HC14/12</f>
        <v>2.0978621270341669</v>
      </c>
      <c r="HD12" s="9">
        <f>'Pivot Table'!HD14/12</f>
        <v>2.1749087556583335</v>
      </c>
      <c r="HE12" s="9">
        <f>'Pivot Table'!HE14/12</f>
        <v>2.7592470147700001</v>
      </c>
      <c r="HF12" s="9">
        <f>'Pivot Table'!HF14/12</f>
        <v>2.4856933577183331</v>
      </c>
      <c r="HG12" s="9">
        <f>'Pivot Table'!HG14/12</f>
        <v>2.5199686707644999</v>
      </c>
      <c r="HH12" s="9">
        <f>'Pivot Table'!HH14/12</f>
        <v>1.0699826393458334</v>
      </c>
      <c r="HI12" s="9">
        <f>'Pivot Table'!HI14/12</f>
        <v>30.14913201425</v>
      </c>
      <c r="HJ12" s="9">
        <f>'Pivot Table'!HJ14/12</f>
        <v>9.8410542433833328</v>
      </c>
      <c r="HK12" s="9">
        <f>'Pivot Table'!HK14/12</f>
        <v>315.64432081274998</v>
      </c>
      <c r="HL12" s="9">
        <f>'Pivot Table'!HL14/12</f>
        <v>26.7647134188</v>
      </c>
      <c r="HM12" s="9">
        <f>'Pivot Table'!HM14/12</f>
        <v>11.706694937341666</v>
      </c>
      <c r="HN12" s="9">
        <f>'Pivot Table'!HN14/12</f>
        <v>2.1220374581183332</v>
      </c>
      <c r="HO12" s="9">
        <f>'Pivot Table'!HO14/12</f>
        <v>1.7603144483008333</v>
      </c>
      <c r="HP12" s="9">
        <f>'Pivot Table'!HP14/12</f>
        <v>1.9937306632916665</v>
      </c>
      <c r="HQ12" s="9">
        <f>'Pivot Table'!HQ14/12</f>
        <v>2.1861833028041668</v>
      </c>
      <c r="HR12" s="9">
        <f>'Pivot Table'!HR14/12</f>
        <v>2.6042883512999997</v>
      </c>
      <c r="HS12" s="9">
        <f>'Pivot Table'!HS14/12</f>
        <v>507.76022614666664</v>
      </c>
      <c r="HT12" s="9">
        <f>'Pivot Table'!HT14/12</f>
        <v>79.330287402583323</v>
      </c>
      <c r="HU12" s="9">
        <f>'Pivot Table'!HU14/12</f>
        <v>392.72399820616664</v>
      </c>
      <c r="HV12" s="9">
        <f>'Pivot Table'!HV14/12</f>
        <v>1998.9371584016669</v>
      </c>
      <c r="HW12" s="9">
        <f>'Pivot Table'!HW14/12</f>
        <v>1741.3241483741667</v>
      </c>
      <c r="HX12" s="9">
        <f>'Pivot Table'!HX14/12</f>
        <v>233.85812112966667</v>
      </c>
      <c r="HY12" s="9">
        <f>'Pivot Table'!HY14/12</f>
        <v>82.637631905666666</v>
      </c>
      <c r="HZ12" s="9">
        <f>'Pivot Table'!HZ14/12</f>
        <v>74.103005754833347</v>
      </c>
      <c r="IA12" s="9">
        <f>'Pivot Table'!IA14/12</f>
        <v>2.2517694959016663</v>
      </c>
      <c r="IB12" s="9">
        <f>'Pivot Table'!IB14/12</f>
        <v>2.2485881156908332</v>
      </c>
      <c r="IC12" s="9">
        <f>'Pivot Table'!IC14/12</f>
        <v>2.5399138081058332</v>
      </c>
      <c r="ID12" s="9">
        <f>'Pivot Table'!ID14/12</f>
        <v>2.3330738668246167</v>
      </c>
      <c r="IE12" s="9">
        <f>'Pivot Table'!IE14/12</f>
        <v>5.2635811938166661</v>
      </c>
      <c r="IF12" s="9">
        <f>'Pivot Table'!IF14/12</f>
        <v>1.7994969803241665</v>
      </c>
      <c r="IG12" s="9">
        <f>'Pivot Table'!IG14/12</f>
        <v>4.3422260598325</v>
      </c>
      <c r="IH12" s="9">
        <f>'Pivot Table'!IH14/12</f>
        <v>20.6086683473</v>
      </c>
      <c r="II12" s="9">
        <f>'Pivot Table'!II14/12</f>
        <v>62.009206399083332</v>
      </c>
      <c r="IJ12" s="9">
        <f>'Pivot Table'!IJ14/12</f>
        <v>376.01026859558334</v>
      </c>
      <c r="IK12" s="9">
        <f>'Pivot Table'!IK14/12</f>
        <v>536.34395213250002</v>
      </c>
      <c r="IL12" s="9">
        <f>'Pivot Table'!IL14/12</f>
        <v>22.451931729983333</v>
      </c>
      <c r="IM12" s="9">
        <f>'Pivot Table'!IM14/12</f>
        <v>3.1284175983166662</v>
      </c>
      <c r="IN12" s="9">
        <f>'Pivot Table'!IN14/12</f>
        <v>3.0015580829449999</v>
      </c>
      <c r="IO12" s="9">
        <f>'Pivot Table'!IO14/12</f>
        <v>2.536395013565</v>
      </c>
      <c r="IP12" s="9">
        <f>'Pivot Table'!IP14/12</f>
        <v>2.9391277798091671</v>
      </c>
      <c r="IQ12" s="9">
        <f>'Pivot Table'!IQ14/12</f>
        <v>1.9396597478300002</v>
      </c>
      <c r="IR12" s="9">
        <f>'Pivot Table'!IR14/12</f>
        <v>1.4433645549166669</v>
      </c>
      <c r="IS12" s="9">
        <f>'Pivot Table'!IS14/12</f>
        <v>1.5481037211641668</v>
      </c>
      <c r="IT12" s="9">
        <f>'Pivot Table'!IT14/12</f>
        <v>1.7542724262015834</v>
      </c>
      <c r="IU12" s="9">
        <f>'Pivot Table'!IU14/12</f>
        <v>26.490882222300002</v>
      </c>
      <c r="IV12" s="9">
        <f>'Pivot Table'!IV14/12</f>
        <v>7.7815375877449995</v>
      </c>
      <c r="IW12" s="9">
        <f>'Pivot Table'!IW14/12</f>
        <v>6.697214747794999</v>
      </c>
      <c r="IX12" s="9">
        <f>'Pivot Table'!IX14/12</f>
        <v>3.1667226306166669</v>
      </c>
      <c r="IY12" s="9">
        <f>'Pivot Table'!IY14/12</f>
        <v>3.7667297801925002</v>
      </c>
      <c r="IZ12" s="9">
        <f>'Pivot Table'!IZ14/12</f>
        <v>4.8799905231683338</v>
      </c>
      <c r="JA12" s="9">
        <f>'Pivot Table'!JA14/12</f>
        <v>4.9465644015391668</v>
      </c>
      <c r="JB12" s="9">
        <f>'Pivot Table'!JB14/12</f>
        <v>4.782051848209167</v>
      </c>
      <c r="JC12" s="9">
        <f>'Pivot Table'!JC14/12</f>
        <v>2.8497883341216119</v>
      </c>
      <c r="JD12" s="9">
        <f>'Pivot Table'!JD14/12</f>
        <v>2.2466110968350002</v>
      </c>
      <c r="JE12" s="9">
        <f>'Pivot Table'!JE14/12</f>
        <v>25.626663699508331</v>
      </c>
      <c r="JF12" s="9">
        <f>'Pivot Table'!JF14/12</f>
        <v>1065.5497251191666</v>
      </c>
      <c r="JG12" s="9">
        <f>'Pivot Table'!JG14/12</f>
        <v>153.48347092641669</v>
      </c>
      <c r="JH12" s="9">
        <f>'Pivot Table'!JH14/12</f>
        <v>4.4988570063846982</v>
      </c>
      <c r="JI12" s="9">
        <f>'Pivot Table'!JI14/12</f>
        <v>2.6959351458958332</v>
      </c>
      <c r="JJ12" s="9">
        <f>'Pivot Table'!JJ14/12</f>
        <v>14.460381877523332</v>
      </c>
      <c r="JK12" s="9">
        <f>'Pivot Table'!JK14/12</f>
        <v>5.0500607141991667</v>
      </c>
      <c r="JL12" s="9">
        <f>'Pivot Table'!JL14/12</f>
        <v>5.3081968396970005</v>
      </c>
      <c r="JM12" s="9">
        <f>'Pivot Table'!JM14/12</f>
        <v>4.7290273534183331</v>
      </c>
      <c r="JN12" s="9">
        <f>'Pivot Table'!JN14/12</f>
        <v>3.9680486652691669</v>
      </c>
      <c r="JO12" s="9">
        <f>'Pivot Table'!JO14/12</f>
        <v>3.9344466072766671</v>
      </c>
      <c r="JP12" s="9">
        <f>'Pivot Table'!JP14/12</f>
        <v>3.6836124604166667</v>
      </c>
      <c r="JQ12" s="9">
        <f>'Pivot Table'!JQ14/12</f>
        <v>20.900364723100001</v>
      </c>
      <c r="JR12" s="9">
        <f>'Pivot Table'!JR14/12</f>
        <v>5.9411536587416665</v>
      </c>
      <c r="JS12" s="9">
        <f>'Pivot Table'!JS14/12</f>
        <v>290.63690862558337</v>
      </c>
      <c r="JT12" s="9">
        <f>'Pivot Table'!JT14/12</f>
        <v>25.552059397758331</v>
      </c>
      <c r="JU12" s="9">
        <f>'Pivot Table'!JU14/12</f>
        <v>3.0851016100433335</v>
      </c>
      <c r="JV12" s="9">
        <f>'Pivot Table'!JV14/12</f>
        <v>3.084703500745833</v>
      </c>
      <c r="JW12" s="9">
        <f>'Pivot Table'!JW14/12</f>
        <v>2.1851616753703333</v>
      </c>
      <c r="JX12" s="9">
        <f>'Pivot Table'!JX14/12</f>
        <v>5.2378623755808329</v>
      </c>
      <c r="JY12" s="9">
        <f>'Pivot Table'!JY14/12</f>
        <v>5.173408682441667</v>
      </c>
      <c r="JZ12" s="9">
        <f>'Pivot Table'!JZ14/12</f>
        <v>4.9902853513708338</v>
      </c>
      <c r="KA12" s="9">
        <f>'Pivot Table'!KA14/12</f>
        <v>9.927337038158333</v>
      </c>
      <c r="KB12" s="9">
        <f>'Pivot Table'!KB14/12</f>
        <v>2.0281806591383336</v>
      </c>
      <c r="KC12" s="9">
        <f>'Pivot Table'!KC14/12</f>
        <v>77.047631433500001</v>
      </c>
      <c r="KD12" s="9">
        <f>'Pivot Table'!KD14/12</f>
        <v>472.19848055749998</v>
      </c>
      <c r="KE12" s="9">
        <f>'Pivot Table'!KE14/12</f>
        <v>608.87499381500004</v>
      </c>
      <c r="KF12" s="9">
        <f>'Pivot Table'!KF14/12</f>
        <v>76.617575745750003</v>
      </c>
      <c r="KG12" s="9">
        <f>'Pivot Table'!KG14/12</f>
        <v>77.573378755000007</v>
      </c>
      <c r="KH12" s="9">
        <f>'Pivot Table'!KH14/12</f>
        <v>3.18299037331</v>
      </c>
      <c r="KI12" s="9">
        <f>'Pivot Table'!KI14/12</f>
        <v>2.9973377288250003</v>
      </c>
      <c r="KJ12" s="9">
        <f>'Pivot Table'!KJ14/12</f>
        <v>3.8276679538124996</v>
      </c>
      <c r="KK12" s="9">
        <f>'Pivot Table'!KK14/12</f>
        <v>5.0534007341049998</v>
      </c>
      <c r="KL12" s="9">
        <f>'Pivot Table'!KL14/12</f>
        <v>4.1596518138408332</v>
      </c>
      <c r="KM12" s="9">
        <f>'Pivot Table'!KM14/12</f>
        <v>2.4935743442161669</v>
      </c>
      <c r="KN12" s="9">
        <f>'Pivot Table'!KN14/12</f>
        <v>5.3577530465558327</v>
      </c>
      <c r="KO12" s="9">
        <f>'Pivot Table'!KO14/12</f>
        <v>1242.7513648300001</v>
      </c>
    </row>
  </sheetData>
  <mergeCells count="25">
    <mergeCell ref="JF2:JQ2"/>
    <mergeCell ref="JR2:KC2"/>
    <mergeCell ref="KD2:KO2"/>
    <mergeCell ref="HV2:IG2"/>
    <mergeCell ref="HJ2:HU2"/>
    <mergeCell ref="GX2:HI2"/>
    <mergeCell ref="IH2:IS2"/>
    <mergeCell ref="IT2:JE2"/>
    <mergeCell ref="EP2:FA2"/>
    <mergeCell ref="FB2:FM2"/>
    <mergeCell ref="FN2:FY2"/>
    <mergeCell ref="FZ2:GK2"/>
    <mergeCell ref="GL2:GW2"/>
    <mergeCell ref="ED2:EO2"/>
    <mergeCell ref="B2:M2"/>
    <mergeCell ref="N2:Y2"/>
    <mergeCell ref="Z2:AK2"/>
    <mergeCell ref="AL2:AW2"/>
    <mergeCell ref="AX2:BI2"/>
    <mergeCell ref="BJ2:BU2"/>
    <mergeCell ref="BV2:CG2"/>
    <mergeCell ref="CH2:CS2"/>
    <mergeCell ref="CT2:DE2"/>
    <mergeCell ref="DF2:DQ2"/>
    <mergeCell ref="DR2:EC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Data</vt:lpstr>
      <vt:lpstr>Pivot Table</vt:lpstr>
      <vt:lpstr>Formatted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eporse</dc:creator>
  <cp:lastModifiedBy>eporse</cp:lastModifiedBy>
  <dcterms:created xsi:type="dcterms:W3CDTF">2016-06-13T05:18:21Z</dcterms:created>
  <dcterms:modified xsi:type="dcterms:W3CDTF">2016-06-23T18:19:41Z</dcterms:modified>
</cp:coreProperties>
</file>