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hidePivotFieldList="1" autoCompressPictures="0"/>
  <bookViews>
    <workbookView xWindow="6020" yWindow="0" windowWidth="19400" windowHeight="13960" tabRatio="500" activeTab="1"/>
  </bookViews>
  <sheets>
    <sheet name="Key" sheetId="2" r:id="rId1"/>
    <sheet name="Data" sheetId="1" r:id="rId2"/>
    <sheet name="Pivot Table" sheetId="3" r:id="rId3"/>
    <sheet name="Formatted" sheetId="4" r:id="rId4"/>
  </sheets>
  <definedNames>
    <definedName name="Arroyo_Seco" localSheetId="1">Data!$A$2:$L$649</definedName>
  </definedNames>
  <calcPr calcId="140000" concurrentCalc="0"/>
  <pivotCaches>
    <pivotCache cacheId="183" r:id="rId5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Y4" i="4" l="1"/>
  <c r="HZ4" i="4"/>
  <c r="IA4" i="4"/>
  <c r="IB4" i="4"/>
  <c r="IC4" i="4"/>
  <c r="ID4" i="4"/>
  <c r="IE4" i="4"/>
  <c r="IF4" i="4"/>
  <c r="IG4" i="4"/>
  <c r="IH4" i="4"/>
  <c r="II4" i="4"/>
  <c r="IJ4" i="4"/>
  <c r="IK4" i="4"/>
  <c r="IL4" i="4"/>
  <c r="IM4" i="4"/>
  <c r="IN4" i="4"/>
  <c r="IO4" i="4"/>
  <c r="IP4" i="4"/>
  <c r="IQ4" i="4"/>
  <c r="IR4" i="4"/>
  <c r="IS4" i="4"/>
  <c r="IT4" i="4"/>
  <c r="IU4" i="4"/>
  <c r="IV4" i="4"/>
  <c r="IW4" i="4"/>
  <c r="IX4" i="4"/>
  <c r="IY4" i="4"/>
  <c r="IZ4" i="4"/>
  <c r="JA4" i="4"/>
  <c r="JB4" i="4"/>
  <c r="JC4" i="4"/>
  <c r="JD4" i="4"/>
  <c r="JE4" i="4"/>
  <c r="JF4" i="4"/>
  <c r="JG4" i="4"/>
  <c r="JH4" i="4"/>
  <c r="JI4" i="4"/>
  <c r="JJ4" i="4"/>
  <c r="JK4" i="4"/>
  <c r="JL4" i="4"/>
  <c r="JM4" i="4"/>
  <c r="JN4" i="4"/>
  <c r="JO4" i="4"/>
  <c r="JP4" i="4"/>
  <c r="JQ4" i="4"/>
  <c r="JR4" i="4"/>
  <c r="JS4" i="4"/>
  <c r="JT4" i="4"/>
  <c r="JU4" i="4"/>
  <c r="JV4" i="4"/>
  <c r="JW4" i="4"/>
  <c r="JX4" i="4"/>
  <c r="JY4" i="4"/>
  <c r="JZ4" i="4"/>
  <c r="KA4" i="4"/>
  <c r="KB4" i="4"/>
  <c r="KC4" i="4"/>
  <c r="KD4" i="4"/>
  <c r="KE4" i="4"/>
  <c r="KF4" i="4"/>
  <c r="KG4" i="4"/>
  <c r="KH4" i="4"/>
  <c r="KI4" i="4"/>
  <c r="KJ4" i="4"/>
  <c r="KK4" i="4"/>
  <c r="KL4" i="4"/>
  <c r="KM4" i="4"/>
  <c r="KN4" i="4"/>
  <c r="KO4" i="4"/>
  <c r="HY5" i="4"/>
  <c r="HZ5" i="4"/>
  <c r="IA5" i="4"/>
  <c r="IB5" i="4"/>
  <c r="IC5" i="4"/>
  <c r="ID5" i="4"/>
  <c r="IE5" i="4"/>
  <c r="IF5" i="4"/>
  <c r="IG5" i="4"/>
  <c r="IH5" i="4"/>
  <c r="II5" i="4"/>
  <c r="IJ5" i="4"/>
  <c r="IK5" i="4"/>
  <c r="IL5" i="4"/>
  <c r="IM5" i="4"/>
  <c r="IN5" i="4"/>
  <c r="IO5" i="4"/>
  <c r="IP5" i="4"/>
  <c r="IQ5" i="4"/>
  <c r="IR5" i="4"/>
  <c r="IS5" i="4"/>
  <c r="IT5" i="4"/>
  <c r="IU5" i="4"/>
  <c r="IV5" i="4"/>
  <c r="IW5" i="4"/>
  <c r="IX5" i="4"/>
  <c r="IY5" i="4"/>
  <c r="IZ5" i="4"/>
  <c r="JA5" i="4"/>
  <c r="JB5" i="4"/>
  <c r="JC5" i="4"/>
  <c r="JD5" i="4"/>
  <c r="JE5" i="4"/>
  <c r="JF5" i="4"/>
  <c r="JG5" i="4"/>
  <c r="JH5" i="4"/>
  <c r="JI5" i="4"/>
  <c r="JJ5" i="4"/>
  <c r="JK5" i="4"/>
  <c r="JL5" i="4"/>
  <c r="JM5" i="4"/>
  <c r="JN5" i="4"/>
  <c r="JO5" i="4"/>
  <c r="JP5" i="4"/>
  <c r="JQ5" i="4"/>
  <c r="JR5" i="4"/>
  <c r="JS5" i="4"/>
  <c r="JT5" i="4"/>
  <c r="JU5" i="4"/>
  <c r="JV5" i="4"/>
  <c r="JW5" i="4"/>
  <c r="JX5" i="4"/>
  <c r="JY5" i="4"/>
  <c r="JZ5" i="4"/>
  <c r="KA5" i="4"/>
  <c r="KB5" i="4"/>
  <c r="KC5" i="4"/>
  <c r="KD5" i="4"/>
  <c r="KE5" i="4"/>
  <c r="KF5" i="4"/>
  <c r="KG5" i="4"/>
  <c r="KH5" i="4"/>
  <c r="KI5" i="4"/>
  <c r="KJ5" i="4"/>
  <c r="KK5" i="4"/>
  <c r="KL5" i="4"/>
  <c r="KM5" i="4"/>
  <c r="KN5" i="4"/>
  <c r="KO5" i="4"/>
  <c r="HY6" i="4"/>
  <c r="HZ6" i="4"/>
  <c r="IA6" i="4"/>
  <c r="IB6" i="4"/>
  <c r="IC6" i="4"/>
  <c r="ID6" i="4"/>
  <c r="IE6" i="4"/>
  <c r="IF6" i="4"/>
  <c r="IG6" i="4"/>
  <c r="IH6" i="4"/>
  <c r="II6" i="4"/>
  <c r="IJ6" i="4"/>
  <c r="IK6" i="4"/>
  <c r="IL6" i="4"/>
  <c r="IM6" i="4"/>
  <c r="IN6" i="4"/>
  <c r="IO6" i="4"/>
  <c r="IP6" i="4"/>
  <c r="IQ6" i="4"/>
  <c r="IR6" i="4"/>
  <c r="IS6" i="4"/>
  <c r="IT6" i="4"/>
  <c r="IU6" i="4"/>
  <c r="IV6" i="4"/>
  <c r="IW6" i="4"/>
  <c r="IX6" i="4"/>
  <c r="IY6" i="4"/>
  <c r="IZ6" i="4"/>
  <c r="JA6" i="4"/>
  <c r="JB6" i="4"/>
  <c r="JC6" i="4"/>
  <c r="JD6" i="4"/>
  <c r="JE6" i="4"/>
  <c r="JF6" i="4"/>
  <c r="JG6" i="4"/>
  <c r="JH6" i="4"/>
  <c r="JI6" i="4"/>
  <c r="JJ6" i="4"/>
  <c r="JK6" i="4"/>
  <c r="JL6" i="4"/>
  <c r="JM6" i="4"/>
  <c r="JN6" i="4"/>
  <c r="JO6" i="4"/>
  <c r="JP6" i="4"/>
  <c r="JQ6" i="4"/>
  <c r="JR6" i="4"/>
  <c r="JS6" i="4"/>
  <c r="JT6" i="4"/>
  <c r="JU6" i="4"/>
  <c r="JV6" i="4"/>
  <c r="JW6" i="4"/>
  <c r="JX6" i="4"/>
  <c r="JY6" i="4"/>
  <c r="JZ6" i="4"/>
  <c r="KA6" i="4"/>
  <c r="KB6" i="4"/>
  <c r="KC6" i="4"/>
  <c r="KD6" i="4"/>
  <c r="KE6" i="4"/>
  <c r="KF6" i="4"/>
  <c r="KG6" i="4"/>
  <c r="KH6" i="4"/>
  <c r="KI6" i="4"/>
  <c r="KJ6" i="4"/>
  <c r="KK6" i="4"/>
  <c r="KL6" i="4"/>
  <c r="KM6" i="4"/>
  <c r="KN6" i="4"/>
  <c r="KO6" i="4"/>
  <c r="HY7" i="4"/>
  <c r="HZ7" i="4"/>
  <c r="IA7" i="4"/>
  <c r="IB7" i="4"/>
  <c r="IC7" i="4"/>
  <c r="ID7" i="4"/>
  <c r="IE7" i="4"/>
  <c r="IF7" i="4"/>
  <c r="IG7" i="4"/>
  <c r="IH7" i="4"/>
  <c r="II7" i="4"/>
  <c r="IJ7" i="4"/>
  <c r="IK7" i="4"/>
  <c r="IL7" i="4"/>
  <c r="IM7" i="4"/>
  <c r="IN7" i="4"/>
  <c r="IO7" i="4"/>
  <c r="IP7" i="4"/>
  <c r="IQ7" i="4"/>
  <c r="IR7" i="4"/>
  <c r="IS7" i="4"/>
  <c r="IT7" i="4"/>
  <c r="IU7" i="4"/>
  <c r="IV7" i="4"/>
  <c r="IW7" i="4"/>
  <c r="IX7" i="4"/>
  <c r="IY7" i="4"/>
  <c r="IZ7" i="4"/>
  <c r="JA7" i="4"/>
  <c r="JB7" i="4"/>
  <c r="JC7" i="4"/>
  <c r="JD7" i="4"/>
  <c r="JE7" i="4"/>
  <c r="JF7" i="4"/>
  <c r="JG7" i="4"/>
  <c r="JH7" i="4"/>
  <c r="JI7" i="4"/>
  <c r="JJ7" i="4"/>
  <c r="JK7" i="4"/>
  <c r="JL7" i="4"/>
  <c r="JM7" i="4"/>
  <c r="JN7" i="4"/>
  <c r="JO7" i="4"/>
  <c r="JP7" i="4"/>
  <c r="JQ7" i="4"/>
  <c r="JR7" i="4"/>
  <c r="JS7" i="4"/>
  <c r="JT7" i="4"/>
  <c r="JU7" i="4"/>
  <c r="JV7" i="4"/>
  <c r="JW7" i="4"/>
  <c r="JX7" i="4"/>
  <c r="JY7" i="4"/>
  <c r="JZ7" i="4"/>
  <c r="KA7" i="4"/>
  <c r="KB7" i="4"/>
  <c r="KC7" i="4"/>
  <c r="KD7" i="4"/>
  <c r="KE7" i="4"/>
  <c r="KF7" i="4"/>
  <c r="KG7" i="4"/>
  <c r="KH7" i="4"/>
  <c r="KI7" i="4"/>
  <c r="KJ7" i="4"/>
  <c r="KK7" i="4"/>
  <c r="KL7" i="4"/>
  <c r="KM7" i="4"/>
  <c r="KN7" i="4"/>
  <c r="KO7" i="4"/>
  <c r="HY8" i="4"/>
  <c r="HZ8" i="4"/>
  <c r="IA8" i="4"/>
  <c r="IB8" i="4"/>
  <c r="IC8" i="4"/>
  <c r="ID8" i="4"/>
  <c r="IE8" i="4"/>
  <c r="IF8" i="4"/>
  <c r="IG8" i="4"/>
  <c r="IH8" i="4"/>
  <c r="II8" i="4"/>
  <c r="IJ8" i="4"/>
  <c r="IK8" i="4"/>
  <c r="IL8" i="4"/>
  <c r="IM8" i="4"/>
  <c r="IN8" i="4"/>
  <c r="IO8" i="4"/>
  <c r="IP8" i="4"/>
  <c r="IQ8" i="4"/>
  <c r="IR8" i="4"/>
  <c r="IS8" i="4"/>
  <c r="IT8" i="4"/>
  <c r="IU8" i="4"/>
  <c r="IV8" i="4"/>
  <c r="IW8" i="4"/>
  <c r="IX8" i="4"/>
  <c r="IY8" i="4"/>
  <c r="IZ8" i="4"/>
  <c r="JA8" i="4"/>
  <c r="JB8" i="4"/>
  <c r="JC8" i="4"/>
  <c r="JD8" i="4"/>
  <c r="JE8" i="4"/>
  <c r="JF8" i="4"/>
  <c r="JG8" i="4"/>
  <c r="JH8" i="4"/>
  <c r="JI8" i="4"/>
  <c r="JJ8" i="4"/>
  <c r="JK8" i="4"/>
  <c r="JL8" i="4"/>
  <c r="JM8" i="4"/>
  <c r="JN8" i="4"/>
  <c r="JO8" i="4"/>
  <c r="JP8" i="4"/>
  <c r="JQ8" i="4"/>
  <c r="JR8" i="4"/>
  <c r="JS8" i="4"/>
  <c r="JT8" i="4"/>
  <c r="JU8" i="4"/>
  <c r="JV8" i="4"/>
  <c r="JW8" i="4"/>
  <c r="JX8" i="4"/>
  <c r="JY8" i="4"/>
  <c r="JZ8" i="4"/>
  <c r="KA8" i="4"/>
  <c r="KB8" i="4"/>
  <c r="KC8" i="4"/>
  <c r="KD8" i="4"/>
  <c r="KE8" i="4"/>
  <c r="KF8" i="4"/>
  <c r="KG8" i="4"/>
  <c r="KH8" i="4"/>
  <c r="KI8" i="4"/>
  <c r="KJ8" i="4"/>
  <c r="KK8" i="4"/>
  <c r="KL8" i="4"/>
  <c r="KM8" i="4"/>
  <c r="KN8" i="4"/>
  <c r="KO8" i="4"/>
  <c r="HY9" i="4"/>
  <c r="HZ9" i="4"/>
  <c r="IA9" i="4"/>
  <c r="IB9" i="4"/>
  <c r="IC9" i="4"/>
  <c r="ID9" i="4"/>
  <c r="IE9" i="4"/>
  <c r="IF9" i="4"/>
  <c r="IG9" i="4"/>
  <c r="IH9" i="4"/>
  <c r="II9" i="4"/>
  <c r="IJ9" i="4"/>
  <c r="IK9" i="4"/>
  <c r="IL9" i="4"/>
  <c r="IM9" i="4"/>
  <c r="IN9" i="4"/>
  <c r="IO9" i="4"/>
  <c r="IP9" i="4"/>
  <c r="IQ9" i="4"/>
  <c r="IR9" i="4"/>
  <c r="IS9" i="4"/>
  <c r="IT9" i="4"/>
  <c r="IU9" i="4"/>
  <c r="IV9" i="4"/>
  <c r="IW9" i="4"/>
  <c r="IX9" i="4"/>
  <c r="IY9" i="4"/>
  <c r="IZ9" i="4"/>
  <c r="JA9" i="4"/>
  <c r="JB9" i="4"/>
  <c r="JC9" i="4"/>
  <c r="JD9" i="4"/>
  <c r="JE9" i="4"/>
  <c r="JF9" i="4"/>
  <c r="JG9" i="4"/>
  <c r="JH9" i="4"/>
  <c r="JI9" i="4"/>
  <c r="JJ9" i="4"/>
  <c r="JK9" i="4"/>
  <c r="JL9" i="4"/>
  <c r="JM9" i="4"/>
  <c r="JN9" i="4"/>
  <c r="JO9" i="4"/>
  <c r="JP9" i="4"/>
  <c r="JQ9" i="4"/>
  <c r="JR9" i="4"/>
  <c r="JS9" i="4"/>
  <c r="JT9" i="4"/>
  <c r="JU9" i="4"/>
  <c r="JV9" i="4"/>
  <c r="JW9" i="4"/>
  <c r="JX9" i="4"/>
  <c r="JY9" i="4"/>
  <c r="JZ9" i="4"/>
  <c r="KA9" i="4"/>
  <c r="KB9" i="4"/>
  <c r="KC9" i="4"/>
  <c r="KD9" i="4"/>
  <c r="KE9" i="4"/>
  <c r="KF9" i="4"/>
  <c r="KG9" i="4"/>
  <c r="KH9" i="4"/>
  <c r="KI9" i="4"/>
  <c r="KJ9" i="4"/>
  <c r="KK9" i="4"/>
  <c r="KL9" i="4"/>
  <c r="KM9" i="4"/>
  <c r="KN9" i="4"/>
  <c r="KO9" i="4"/>
  <c r="HY10" i="4"/>
  <c r="HZ10" i="4"/>
  <c r="IA10" i="4"/>
  <c r="IB10" i="4"/>
  <c r="IC10" i="4"/>
  <c r="ID10" i="4"/>
  <c r="IE10" i="4"/>
  <c r="IF10" i="4"/>
  <c r="IG10" i="4"/>
  <c r="IH10" i="4"/>
  <c r="II10" i="4"/>
  <c r="IJ10" i="4"/>
  <c r="IK10" i="4"/>
  <c r="IL10" i="4"/>
  <c r="IM10" i="4"/>
  <c r="IN10" i="4"/>
  <c r="IO10" i="4"/>
  <c r="IP10" i="4"/>
  <c r="IQ10" i="4"/>
  <c r="IR10" i="4"/>
  <c r="IS10" i="4"/>
  <c r="IT10" i="4"/>
  <c r="IU10" i="4"/>
  <c r="IV10" i="4"/>
  <c r="IW10" i="4"/>
  <c r="IX10" i="4"/>
  <c r="IY10" i="4"/>
  <c r="IZ10" i="4"/>
  <c r="JA10" i="4"/>
  <c r="JB10" i="4"/>
  <c r="JC10" i="4"/>
  <c r="JD10" i="4"/>
  <c r="JE10" i="4"/>
  <c r="JF10" i="4"/>
  <c r="JG10" i="4"/>
  <c r="JH10" i="4"/>
  <c r="JI10" i="4"/>
  <c r="JJ10" i="4"/>
  <c r="JK10" i="4"/>
  <c r="JL10" i="4"/>
  <c r="JM10" i="4"/>
  <c r="JN10" i="4"/>
  <c r="JO10" i="4"/>
  <c r="JP10" i="4"/>
  <c r="JQ10" i="4"/>
  <c r="JR10" i="4"/>
  <c r="JS10" i="4"/>
  <c r="JT10" i="4"/>
  <c r="JU10" i="4"/>
  <c r="JV10" i="4"/>
  <c r="JW10" i="4"/>
  <c r="JX10" i="4"/>
  <c r="JY10" i="4"/>
  <c r="JZ10" i="4"/>
  <c r="KA10" i="4"/>
  <c r="KB10" i="4"/>
  <c r="KC10" i="4"/>
  <c r="KD10" i="4"/>
  <c r="KE10" i="4"/>
  <c r="KF10" i="4"/>
  <c r="KG10" i="4"/>
  <c r="KH10" i="4"/>
  <c r="KI10" i="4"/>
  <c r="KJ10" i="4"/>
  <c r="KK10" i="4"/>
  <c r="KL10" i="4"/>
  <c r="KM10" i="4"/>
  <c r="KN10" i="4"/>
  <c r="KO10" i="4"/>
  <c r="HY11" i="4"/>
  <c r="HZ11" i="4"/>
  <c r="IA11" i="4"/>
  <c r="IB11" i="4"/>
  <c r="IC11" i="4"/>
  <c r="ID11" i="4"/>
  <c r="IE11" i="4"/>
  <c r="IF11" i="4"/>
  <c r="IG11" i="4"/>
  <c r="IH11" i="4"/>
  <c r="II11" i="4"/>
  <c r="IJ11" i="4"/>
  <c r="IK11" i="4"/>
  <c r="IL11" i="4"/>
  <c r="IM11" i="4"/>
  <c r="IN11" i="4"/>
  <c r="IO11" i="4"/>
  <c r="IP11" i="4"/>
  <c r="IQ11" i="4"/>
  <c r="IR11" i="4"/>
  <c r="IS11" i="4"/>
  <c r="IT11" i="4"/>
  <c r="IU11" i="4"/>
  <c r="IV11" i="4"/>
  <c r="IW11" i="4"/>
  <c r="IX11" i="4"/>
  <c r="IY11" i="4"/>
  <c r="IZ11" i="4"/>
  <c r="JA11" i="4"/>
  <c r="JB11" i="4"/>
  <c r="JC11" i="4"/>
  <c r="JD11" i="4"/>
  <c r="JE11" i="4"/>
  <c r="JF11" i="4"/>
  <c r="JG11" i="4"/>
  <c r="JH11" i="4"/>
  <c r="JI11" i="4"/>
  <c r="JJ11" i="4"/>
  <c r="JK11" i="4"/>
  <c r="JL11" i="4"/>
  <c r="JM11" i="4"/>
  <c r="JN11" i="4"/>
  <c r="JO11" i="4"/>
  <c r="JP11" i="4"/>
  <c r="JQ11" i="4"/>
  <c r="JR11" i="4"/>
  <c r="JS11" i="4"/>
  <c r="JT11" i="4"/>
  <c r="JU11" i="4"/>
  <c r="JV11" i="4"/>
  <c r="JW11" i="4"/>
  <c r="JX11" i="4"/>
  <c r="JY11" i="4"/>
  <c r="JZ11" i="4"/>
  <c r="KA11" i="4"/>
  <c r="KB11" i="4"/>
  <c r="KC11" i="4"/>
  <c r="KD11" i="4"/>
  <c r="KE11" i="4"/>
  <c r="KF11" i="4"/>
  <c r="KG11" i="4"/>
  <c r="KH11" i="4"/>
  <c r="KI11" i="4"/>
  <c r="KJ11" i="4"/>
  <c r="KK11" i="4"/>
  <c r="KL11" i="4"/>
  <c r="KM11" i="4"/>
  <c r="KN11" i="4"/>
  <c r="KO11" i="4"/>
  <c r="HY12" i="4"/>
  <c r="HZ12" i="4"/>
  <c r="IA12" i="4"/>
  <c r="IB12" i="4"/>
  <c r="IC12" i="4"/>
  <c r="ID12" i="4"/>
  <c r="IE12" i="4"/>
  <c r="IF12" i="4"/>
  <c r="IG12" i="4"/>
  <c r="IH12" i="4"/>
  <c r="II12" i="4"/>
  <c r="IJ12" i="4"/>
  <c r="IK12" i="4"/>
  <c r="IL12" i="4"/>
  <c r="IM12" i="4"/>
  <c r="IN12" i="4"/>
  <c r="IO12" i="4"/>
  <c r="IP12" i="4"/>
  <c r="IQ12" i="4"/>
  <c r="IR12" i="4"/>
  <c r="IS12" i="4"/>
  <c r="IT12" i="4"/>
  <c r="IU12" i="4"/>
  <c r="IV12" i="4"/>
  <c r="IW12" i="4"/>
  <c r="IX12" i="4"/>
  <c r="IY12" i="4"/>
  <c r="IZ12" i="4"/>
  <c r="JA12" i="4"/>
  <c r="JB12" i="4"/>
  <c r="JC12" i="4"/>
  <c r="JD12" i="4"/>
  <c r="JE12" i="4"/>
  <c r="JF12" i="4"/>
  <c r="JG12" i="4"/>
  <c r="JH12" i="4"/>
  <c r="JI12" i="4"/>
  <c r="JJ12" i="4"/>
  <c r="JK12" i="4"/>
  <c r="JL12" i="4"/>
  <c r="JM12" i="4"/>
  <c r="JN12" i="4"/>
  <c r="JO12" i="4"/>
  <c r="JP12" i="4"/>
  <c r="JQ12" i="4"/>
  <c r="JR12" i="4"/>
  <c r="JS12" i="4"/>
  <c r="JT12" i="4"/>
  <c r="JU12" i="4"/>
  <c r="JV12" i="4"/>
  <c r="JW12" i="4"/>
  <c r="JX12" i="4"/>
  <c r="JY12" i="4"/>
  <c r="JZ12" i="4"/>
  <c r="KA12" i="4"/>
  <c r="KB12" i="4"/>
  <c r="KC12" i="4"/>
  <c r="KD12" i="4"/>
  <c r="KE12" i="4"/>
  <c r="KF12" i="4"/>
  <c r="KG12" i="4"/>
  <c r="KH12" i="4"/>
  <c r="KI12" i="4"/>
  <c r="KJ12" i="4"/>
  <c r="KK12" i="4"/>
  <c r="KL12" i="4"/>
  <c r="KM12" i="4"/>
  <c r="KN12" i="4"/>
  <c r="KO12" i="4"/>
  <c r="FZ4" i="4"/>
  <c r="GA4" i="4"/>
  <c r="GB4" i="4"/>
  <c r="GC4" i="4"/>
  <c r="GD4" i="4"/>
  <c r="GE4" i="4"/>
  <c r="GF4" i="4"/>
  <c r="GG4" i="4"/>
  <c r="GH4" i="4"/>
  <c r="GI4" i="4"/>
  <c r="GJ4" i="4"/>
  <c r="GK4" i="4"/>
  <c r="GL4" i="4"/>
  <c r="GM4" i="4"/>
  <c r="GN4" i="4"/>
  <c r="GO4" i="4"/>
  <c r="GP4" i="4"/>
  <c r="GQ4" i="4"/>
  <c r="GR4" i="4"/>
  <c r="GS4" i="4"/>
  <c r="GT4" i="4"/>
  <c r="GU4" i="4"/>
  <c r="GV4" i="4"/>
  <c r="GW4" i="4"/>
  <c r="GX4" i="4"/>
  <c r="GY4" i="4"/>
  <c r="GZ4" i="4"/>
  <c r="HA4" i="4"/>
  <c r="HB4" i="4"/>
  <c r="HC4" i="4"/>
  <c r="HD4" i="4"/>
  <c r="HE4" i="4"/>
  <c r="HF4" i="4"/>
  <c r="HG4" i="4"/>
  <c r="HH4" i="4"/>
  <c r="HI4" i="4"/>
  <c r="HJ4" i="4"/>
  <c r="HK4" i="4"/>
  <c r="HL4" i="4"/>
  <c r="HM4" i="4"/>
  <c r="HN4" i="4"/>
  <c r="HO4" i="4"/>
  <c r="HP4" i="4"/>
  <c r="HQ4" i="4"/>
  <c r="HR4" i="4"/>
  <c r="HS4" i="4"/>
  <c r="HT4" i="4"/>
  <c r="HU4" i="4"/>
  <c r="HV4" i="4"/>
  <c r="HW4" i="4"/>
  <c r="HX4" i="4"/>
  <c r="FZ5" i="4"/>
  <c r="GA5" i="4"/>
  <c r="GB5" i="4"/>
  <c r="GC5" i="4"/>
  <c r="GD5" i="4"/>
  <c r="GE5" i="4"/>
  <c r="GF5" i="4"/>
  <c r="GG5" i="4"/>
  <c r="GH5" i="4"/>
  <c r="GI5" i="4"/>
  <c r="GJ5" i="4"/>
  <c r="GK5" i="4"/>
  <c r="GL5" i="4"/>
  <c r="GM5" i="4"/>
  <c r="GN5" i="4"/>
  <c r="GO5" i="4"/>
  <c r="GP5" i="4"/>
  <c r="GQ5" i="4"/>
  <c r="GR5" i="4"/>
  <c r="GS5" i="4"/>
  <c r="GT5" i="4"/>
  <c r="GU5" i="4"/>
  <c r="GV5" i="4"/>
  <c r="GW5" i="4"/>
  <c r="GX5" i="4"/>
  <c r="GY5" i="4"/>
  <c r="GZ5" i="4"/>
  <c r="HA5" i="4"/>
  <c r="HB5" i="4"/>
  <c r="HC5" i="4"/>
  <c r="HD5" i="4"/>
  <c r="HE5" i="4"/>
  <c r="HF5" i="4"/>
  <c r="HG5" i="4"/>
  <c r="HH5" i="4"/>
  <c r="HI5" i="4"/>
  <c r="HJ5" i="4"/>
  <c r="HK5" i="4"/>
  <c r="HL5" i="4"/>
  <c r="HM5" i="4"/>
  <c r="HN5" i="4"/>
  <c r="HO5" i="4"/>
  <c r="HP5" i="4"/>
  <c r="HQ5" i="4"/>
  <c r="HR5" i="4"/>
  <c r="HS5" i="4"/>
  <c r="HT5" i="4"/>
  <c r="HU5" i="4"/>
  <c r="HV5" i="4"/>
  <c r="HW5" i="4"/>
  <c r="HX5" i="4"/>
  <c r="FZ6" i="4"/>
  <c r="GA6" i="4"/>
  <c r="GB6" i="4"/>
  <c r="GC6" i="4"/>
  <c r="GD6" i="4"/>
  <c r="GE6" i="4"/>
  <c r="GF6" i="4"/>
  <c r="GG6" i="4"/>
  <c r="GH6" i="4"/>
  <c r="GI6" i="4"/>
  <c r="GJ6" i="4"/>
  <c r="GK6" i="4"/>
  <c r="GL6" i="4"/>
  <c r="GM6" i="4"/>
  <c r="GN6" i="4"/>
  <c r="GO6" i="4"/>
  <c r="GP6" i="4"/>
  <c r="GQ6" i="4"/>
  <c r="GR6" i="4"/>
  <c r="GS6" i="4"/>
  <c r="GT6" i="4"/>
  <c r="GU6" i="4"/>
  <c r="GV6" i="4"/>
  <c r="GW6" i="4"/>
  <c r="GX6" i="4"/>
  <c r="GY6" i="4"/>
  <c r="GZ6" i="4"/>
  <c r="HA6" i="4"/>
  <c r="HB6" i="4"/>
  <c r="HC6" i="4"/>
  <c r="HD6" i="4"/>
  <c r="HE6" i="4"/>
  <c r="HF6" i="4"/>
  <c r="HG6" i="4"/>
  <c r="HH6" i="4"/>
  <c r="HI6" i="4"/>
  <c r="HJ6" i="4"/>
  <c r="HK6" i="4"/>
  <c r="HL6" i="4"/>
  <c r="HM6" i="4"/>
  <c r="HN6" i="4"/>
  <c r="HO6" i="4"/>
  <c r="HP6" i="4"/>
  <c r="HQ6" i="4"/>
  <c r="HR6" i="4"/>
  <c r="HS6" i="4"/>
  <c r="HT6" i="4"/>
  <c r="HU6" i="4"/>
  <c r="HV6" i="4"/>
  <c r="HW6" i="4"/>
  <c r="HX6" i="4"/>
  <c r="FZ7" i="4"/>
  <c r="GA7" i="4"/>
  <c r="GB7" i="4"/>
  <c r="GC7" i="4"/>
  <c r="GD7" i="4"/>
  <c r="GE7" i="4"/>
  <c r="GF7" i="4"/>
  <c r="GG7" i="4"/>
  <c r="GH7" i="4"/>
  <c r="GI7" i="4"/>
  <c r="GJ7" i="4"/>
  <c r="GK7" i="4"/>
  <c r="GL7" i="4"/>
  <c r="GM7" i="4"/>
  <c r="GN7" i="4"/>
  <c r="GO7" i="4"/>
  <c r="GP7" i="4"/>
  <c r="GQ7" i="4"/>
  <c r="GR7" i="4"/>
  <c r="GS7" i="4"/>
  <c r="GT7" i="4"/>
  <c r="GU7" i="4"/>
  <c r="GV7" i="4"/>
  <c r="GW7" i="4"/>
  <c r="GX7" i="4"/>
  <c r="GY7" i="4"/>
  <c r="GZ7" i="4"/>
  <c r="HA7" i="4"/>
  <c r="HB7" i="4"/>
  <c r="HC7" i="4"/>
  <c r="HD7" i="4"/>
  <c r="HE7" i="4"/>
  <c r="HF7" i="4"/>
  <c r="HG7" i="4"/>
  <c r="HH7" i="4"/>
  <c r="HI7" i="4"/>
  <c r="HJ7" i="4"/>
  <c r="HK7" i="4"/>
  <c r="HL7" i="4"/>
  <c r="HM7" i="4"/>
  <c r="HN7" i="4"/>
  <c r="HO7" i="4"/>
  <c r="HP7" i="4"/>
  <c r="HQ7" i="4"/>
  <c r="HR7" i="4"/>
  <c r="HS7" i="4"/>
  <c r="HT7" i="4"/>
  <c r="HU7" i="4"/>
  <c r="HV7" i="4"/>
  <c r="HW7" i="4"/>
  <c r="HX7" i="4"/>
  <c r="FZ8" i="4"/>
  <c r="GA8" i="4"/>
  <c r="GB8" i="4"/>
  <c r="GC8" i="4"/>
  <c r="GD8" i="4"/>
  <c r="GE8" i="4"/>
  <c r="GF8" i="4"/>
  <c r="GG8" i="4"/>
  <c r="GH8" i="4"/>
  <c r="GI8" i="4"/>
  <c r="GJ8" i="4"/>
  <c r="GK8" i="4"/>
  <c r="GL8" i="4"/>
  <c r="GM8" i="4"/>
  <c r="GN8" i="4"/>
  <c r="GO8" i="4"/>
  <c r="GP8" i="4"/>
  <c r="GQ8" i="4"/>
  <c r="GR8" i="4"/>
  <c r="GS8" i="4"/>
  <c r="GT8" i="4"/>
  <c r="GU8" i="4"/>
  <c r="GV8" i="4"/>
  <c r="GW8" i="4"/>
  <c r="GX8" i="4"/>
  <c r="GY8" i="4"/>
  <c r="GZ8" i="4"/>
  <c r="HA8" i="4"/>
  <c r="HB8" i="4"/>
  <c r="HC8" i="4"/>
  <c r="HD8" i="4"/>
  <c r="HE8" i="4"/>
  <c r="HF8" i="4"/>
  <c r="HG8" i="4"/>
  <c r="HH8" i="4"/>
  <c r="HI8" i="4"/>
  <c r="HJ8" i="4"/>
  <c r="HK8" i="4"/>
  <c r="HL8" i="4"/>
  <c r="HM8" i="4"/>
  <c r="HN8" i="4"/>
  <c r="HO8" i="4"/>
  <c r="HP8" i="4"/>
  <c r="HQ8" i="4"/>
  <c r="HR8" i="4"/>
  <c r="HS8" i="4"/>
  <c r="HT8" i="4"/>
  <c r="HU8" i="4"/>
  <c r="HV8" i="4"/>
  <c r="HW8" i="4"/>
  <c r="HX8" i="4"/>
  <c r="FZ9" i="4"/>
  <c r="GA9" i="4"/>
  <c r="GB9" i="4"/>
  <c r="GC9" i="4"/>
  <c r="GD9" i="4"/>
  <c r="GE9" i="4"/>
  <c r="GF9" i="4"/>
  <c r="GG9" i="4"/>
  <c r="GH9" i="4"/>
  <c r="GI9" i="4"/>
  <c r="GJ9" i="4"/>
  <c r="GK9" i="4"/>
  <c r="GL9" i="4"/>
  <c r="GM9" i="4"/>
  <c r="GN9" i="4"/>
  <c r="GO9" i="4"/>
  <c r="GP9" i="4"/>
  <c r="GQ9" i="4"/>
  <c r="GR9" i="4"/>
  <c r="GS9" i="4"/>
  <c r="GT9" i="4"/>
  <c r="GU9" i="4"/>
  <c r="GV9" i="4"/>
  <c r="GW9" i="4"/>
  <c r="GX9" i="4"/>
  <c r="GY9" i="4"/>
  <c r="GZ9" i="4"/>
  <c r="HA9" i="4"/>
  <c r="HB9" i="4"/>
  <c r="HC9" i="4"/>
  <c r="HD9" i="4"/>
  <c r="HE9" i="4"/>
  <c r="HF9" i="4"/>
  <c r="HG9" i="4"/>
  <c r="HH9" i="4"/>
  <c r="HI9" i="4"/>
  <c r="HJ9" i="4"/>
  <c r="HK9" i="4"/>
  <c r="HL9" i="4"/>
  <c r="HM9" i="4"/>
  <c r="HN9" i="4"/>
  <c r="HO9" i="4"/>
  <c r="HP9" i="4"/>
  <c r="HQ9" i="4"/>
  <c r="HR9" i="4"/>
  <c r="HS9" i="4"/>
  <c r="HT9" i="4"/>
  <c r="HU9" i="4"/>
  <c r="HV9" i="4"/>
  <c r="HW9" i="4"/>
  <c r="HX9" i="4"/>
  <c r="FZ10" i="4"/>
  <c r="GA10" i="4"/>
  <c r="GB10" i="4"/>
  <c r="GC10" i="4"/>
  <c r="GD10" i="4"/>
  <c r="GE10" i="4"/>
  <c r="GF10" i="4"/>
  <c r="GG10" i="4"/>
  <c r="GH10" i="4"/>
  <c r="GI10" i="4"/>
  <c r="GJ10" i="4"/>
  <c r="GK10" i="4"/>
  <c r="GL10" i="4"/>
  <c r="GM10" i="4"/>
  <c r="GN10" i="4"/>
  <c r="GO10" i="4"/>
  <c r="GP10" i="4"/>
  <c r="GQ10" i="4"/>
  <c r="GR10" i="4"/>
  <c r="GS10" i="4"/>
  <c r="GT10" i="4"/>
  <c r="GU10" i="4"/>
  <c r="GV10" i="4"/>
  <c r="GW10" i="4"/>
  <c r="GX10" i="4"/>
  <c r="GY10" i="4"/>
  <c r="GZ10" i="4"/>
  <c r="HA10" i="4"/>
  <c r="HB10" i="4"/>
  <c r="HC10" i="4"/>
  <c r="HD10" i="4"/>
  <c r="HE10" i="4"/>
  <c r="HF10" i="4"/>
  <c r="HG10" i="4"/>
  <c r="HH10" i="4"/>
  <c r="HI10" i="4"/>
  <c r="HJ10" i="4"/>
  <c r="HK10" i="4"/>
  <c r="HL10" i="4"/>
  <c r="HM10" i="4"/>
  <c r="HN10" i="4"/>
  <c r="HO10" i="4"/>
  <c r="HP10" i="4"/>
  <c r="HQ10" i="4"/>
  <c r="HR10" i="4"/>
  <c r="HS10" i="4"/>
  <c r="HT10" i="4"/>
  <c r="HU10" i="4"/>
  <c r="HV10" i="4"/>
  <c r="HW10" i="4"/>
  <c r="HX10" i="4"/>
  <c r="FZ11" i="4"/>
  <c r="GA11" i="4"/>
  <c r="GB11" i="4"/>
  <c r="GC11" i="4"/>
  <c r="GD11" i="4"/>
  <c r="GE11" i="4"/>
  <c r="GF11" i="4"/>
  <c r="GG11" i="4"/>
  <c r="GH11" i="4"/>
  <c r="GI11" i="4"/>
  <c r="GJ11" i="4"/>
  <c r="GK11" i="4"/>
  <c r="GL11" i="4"/>
  <c r="GM11" i="4"/>
  <c r="GN11" i="4"/>
  <c r="GO11" i="4"/>
  <c r="GP11" i="4"/>
  <c r="GQ11" i="4"/>
  <c r="GR11" i="4"/>
  <c r="GS11" i="4"/>
  <c r="GT11" i="4"/>
  <c r="GU11" i="4"/>
  <c r="GV11" i="4"/>
  <c r="GW11" i="4"/>
  <c r="GX11" i="4"/>
  <c r="GY11" i="4"/>
  <c r="GZ11" i="4"/>
  <c r="HA11" i="4"/>
  <c r="HB11" i="4"/>
  <c r="HC11" i="4"/>
  <c r="HD11" i="4"/>
  <c r="HE11" i="4"/>
  <c r="HF11" i="4"/>
  <c r="HG11" i="4"/>
  <c r="HH11" i="4"/>
  <c r="HI11" i="4"/>
  <c r="HJ11" i="4"/>
  <c r="HK11" i="4"/>
  <c r="HL11" i="4"/>
  <c r="HM11" i="4"/>
  <c r="HN11" i="4"/>
  <c r="HO11" i="4"/>
  <c r="HP11" i="4"/>
  <c r="HQ11" i="4"/>
  <c r="HR11" i="4"/>
  <c r="HS11" i="4"/>
  <c r="HT11" i="4"/>
  <c r="HU11" i="4"/>
  <c r="HV11" i="4"/>
  <c r="HW11" i="4"/>
  <c r="HX11" i="4"/>
  <c r="FZ12" i="4"/>
  <c r="GA12" i="4"/>
  <c r="GB12" i="4"/>
  <c r="GC12" i="4"/>
  <c r="GD12" i="4"/>
  <c r="GE12" i="4"/>
  <c r="GF12" i="4"/>
  <c r="GG12" i="4"/>
  <c r="GH12" i="4"/>
  <c r="GI12" i="4"/>
  <c r="GJ12" i="4"/>
  <c r="GK12" i="4"/>
  <c r="GL12" i="4"/>
  <c r="GM12" i="4"/>
  <c r="GN12" i="4"/>
  <c r="GO12" i="4"/>
  <c r="GP12" i="4"/>
  <c r="GQ12" i="4"/>
  <c r="GR12" i="4"/>
  <c r="GS12" i="4"/>
  <c r="GT12" i="4"/>
  <c r="GU12" i="4"/>
  <c r="GV12" i="4"/>
  <c r="GW12" i="4"/>
  <c r="GX12" i="4"/>
  <c r="GY12" i="4"/>
  <c r="GZ12" i="4"/>
  <c r="HA12" i="4"/>
  <c r="HB12" i="4"/>
  <c r="HC12" i="4"/>
  <c r="HD12" i="4"/>
  <c r="HE12" i="4"/>
  <c r="HF12" i="4"/>
  <c r="HG12" i="4"/>
  <c r="HH12" i="4"/>
  <c r="HI12" i="4"/>
  <c r="HJ12" i="4"/>
  <c r="HK12" i="4"/>
  <c r="HL12" i="4"/>
  <c r="HM12" i="4"/>
  <c r="HN12" i="4"/>
  <c r="HO12" i="4"/>
  <c r="HP12" i="4"/>
  <c r="HQ12" i="4"/>
  <c r="HR12" i="4"/>
  <c r="HS12" i="4"/>
  <c r="HT12" i="4"/>
  <c r="HU12" i="4"/>
  <c r="HV12" i="4"/>
  <c r="HW12" i="4"/>
  <c r="HX12" i="4"/>
  <c r="FY12" i="4"/>
  <c r="FX12" i="4"/>
  <c r="FW12" i="4"/>
  <c r="FV12" i="4"/>
  <c r="FU12" i="4"/>
  <c r="FT12" i="4"/>
  <c r="FS12" i="4"/>
  <c r="FR12" i="4"/>
  <c r="FQ12" i="4"/>
  <c r="FP12" i="4"/>
  <c r="FO12" i="4"/>
  <c r="FN12" i="4"/>
  <c r="FM12" i="4"/>
  <c r="FL12" i="4"/>
  <c r="FK12" i="4"/>
  <c r="FJ12" i="4"/>
  <c r="FI12" i="4"/>
  <c r="FH12" i="4"/>
  <c r="FG12" i="4"/>
  <c r="FF12" i="4"/>
  <c r="FE12" i="4"/>
  <c r="FD12" i="4"/>
  <c r="FC12" i="4"/>
  <c r="FB12" i="4"/>
  <c r="FA12" i="4"/>
  <c r="EZ12" i="4"/>
  <c r="EY12" i="4"/>
  <c r="EX12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L12" i="4"/>
  <c r="DK12" i="4"/>
  <c r="DJ12" i="4"/>
  <c r="DI12" i="4"/>
  <c r="DH12" i="4"/>
  <c r="DG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CE12" i="4"/>
  <c r="CD12" i="4"/>
  <c r="CC12" i="4"/>
  <c r="CB12" i="4"/>
  <c r="CA12" i="4"/>
  <c r="BZ12" i="4"/>
  <c r="BY12" i="4"/>
  <c r="BX12" i="4"/>
  <c r="BW12" i="4"/>
  <c r="BV12" i="4"/>
  <c r="BU12" i="4"/>
  <c r="BT12" i="4"/>
  <c r="BS12" i="4"/>
  <c r="BR12" i="4"/>
  <c r="BQ12" i="4"/>
  <c r="BP12" i="4"/>
  <c r="BO12" i="4"/>
  <c r="BN12" i="4"/>
  <c r="BM12" i="4"/>
  <c r="BL12" i="4"/>
  <c r="BK12" i="4"/>
  <c r="BJ12" i="4"/>
  <c r="BI12" i="4"/>
  <c r="BH12" i="4"/>
  <c r="BG12" i="4"/>
  <c r="BF12" i="4"/>
  <c r="BE12" i="4"/>
  <c r="BD12" i="4"/>
  <c r="BC12" i="4"/>
  <c r="BB12" i="4"/>
  <c r="BA12" i="4"/>
  <c r="AZ12" i="4"/>
  <c r="AY12" i="4"/>
  <c r="AX12" i="4"/>
  <c r="AW12" i="4"/>
  <c r="AV12" i="4"/>
  <c r="AU12" i="4"/>
  <c r="AT12" i="4"/>
  <c r="AS12" i="4"/>
  <c r="AR12" i="4"/>
  <c r="AQ12" i="4"/>
  <c r="AP12" i="4"/>
  <c r="AO12" i="4"/>
  <c r="AN12" i="4"/>
  <c r="AM12" i="4"/>
  <c r="AL12" i="4"/>
  <c r="AK12" i="4"/>
  <c r="AJ12" i="4"/>
  <c r="AI12" i="4"/>
  <c r="AH12" i="4"/>
  <c r="AG12" i="4"/>
  <c r="AF12" i="4"/>
  <c r="AE12" i="4"/>
  <c r="AD12" i="4"/>
  <c r="AC12" i="4"/>
  <c r="AB12" i="4"/>
  <c r="AA12" i="4"/>
  <c r="Z12" i="4"/>
  <c r="Y12" i="4"/>
  <c r="X12" i="4"/>
  <c r="W12" i="4"/>
  <c r="V12" i="4"/>
  <c r="U12" i="4"/>
  <c r="T12" i="4"/>
  <c r="S12" i="4"/>
  <c r="R12" i="4"/>
  <c r="Q12" i="4"/>
  <c r="P12" i="4"/>
  <c r="O12" i="4"/>
  <c r="N12" i="4"/>
  <c r="M12" i="4"/>
  <c r="L12" i="4"/>
  <c r="K12" i="4"/>
  <c r="J12" i="4"/>
  <c r="I12" i="4"/>
  <c r="H12" i="4"/>
  <c r="G12" i="4"/>
  <c r="F12" i="4"/>
  <c r="E12" i="4"/>
  <c r="D12" i="4"/>
  <c r="C12" i="4"/>
  <c r="B12" i="4"/>
  <c r="FY11" i="4"/>
  <c r="FX11" i="4"/>
  <c r="FW11" i="4"/>
  <c r="FV11" i="4"/>
  <c r="FU11" i="4"/>
  <c r="FT11" i="4"/>
  <c r="FS11" i="4"/>
  <c r="FR11" i="4"/>
  <c r="FQ11" i="4"/>
  <c r="FP11" i="4"/>
  <c r="FO11" i="4"/>
  <c r="FN11" i="4"/>
  <c r="FM11" i="4"/>
  <c r="FL11" i="4"/>
  <c r="FK11" i="4"/>
  <c r="FJ11" i="4"/>
  <c r="FI11" i="4"/>
  <c r="FH11" i="4"/>
  <c r="FG11" i="4"/>
  <c r="FF11" i="4"/>
  <c r="FE11" i="4"/>
  <c r="FD11" i="4"/>
  <c r="FC11" i="4"/>
  <c r="FB11" i="4"/>
  <c r="FA11" i="4"/>
  <c r="EZ11" i="4"/>
  <c r="EY11" i="4"/>
  <c r="EX11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L11" i="4"/>
  <c r="DK11" i="4"/>
  <c r="DJ11" i="4"/>
  <c r="DI11" i="4"/>
  <c r="DH11" i="4"/>
  <c r="DG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CE11" i="4"/>
  <c r="CD11" i="4"/>
  <c r="CC11" i="4"/>
  <c r="CB11" i="4"/>
  <c r="CA11" i="4"/>
  <c r="BZ11" i="4"/>
  <c r="BY11" i="4"/>
  <c r="BX11" i="4"/>
  <c r="BW11" i="4"/>
  <c r="BV11" i="4"/>
  <c r="BU11" i="4"/>
  <c r="BT11" i="4"/>
  <c r="BS11" i="4"/>
  <c r="BR11" i="4"/>
  <c r="BQ11" i="4"/>
  <c r="BP11" i="4"/>
  <c r="BO11" i="4"/>
  <c r="BN11" i="4"/>
  <c r="BM11" i="4"/>
  <c r="BL11" i="4"/>
  <c r="BK11" i="4"/>
  <c r="BJ11" i="4"/>
  <c r="BI11" i="4"/>
  <c r="BH11" i="4"/>
  <c r="BG11" i="4"/>
  <c r="BF11" i="4"/>
  <c r="BE11" i="4"/>
  <c r="BD11" i="4"/>
  <c r="BC11" i="4"/>
  <c r="BB11" i="4"/>
  <c r="BA11" i="4"/>
  <c r="AZ11" i="4"/>
  <c r="AY11" i="4"/>
  <c r="AX11" i="4"/>
  <c r="AW11" i="4"/>
  <c r="AV11" i="4"/>
  <c r="AU11" i="4"/>
  <c r="AT11" i="4"/>
  <c r="AS11" i="4"/>
  <c r="AR11" i="4"/>
  <c r="AQ11" i="4"/>
  <c r="AP11" i="4"/>
  <c r="AO11" i="4"/>
  <c r="AN11" i="4"/>
  <c r="AM11" i="4"/>
  <c r="AL11" i="4"/>
  <c r="AK11" i="4"/>
  <c r="AJ11" i="4"/>
  <c r="AI11" i="4"/>
  <c r="AH11" i="4"/>
  <c r="AG11" i="4"/>
  <c r="AF11" i="4"/>
  <c r="AE11" i="4"/>
  <c r="AD11" i="4"/>
  <c r="AC11" i="4"/>
  <c r="AB11" i="4"/>
  <c r="AA11" i="4"/>
  <c r="Z11" i="4"/>
  <c r="Y11" i="4"/>
  <c r="X11" i="4"/>
  <c r="W11" i="4"/>
  <c r="V11" i="4"/>
  <c r="U11" i="4"/>
  <c r="T11" i="4"/>
  <c r="S11" i="4"/>
  <c r="R11" i="4"/>
  <c r="Q11" i="4"/>
  <c r="P11" i="4"/>
  <c r="O11" i="4"/>
  <c r="N11" i="4"/>
  <c r="M11" i="4"/>
  <c r="L11" i="4"/>
  <c r="K11" i="4"/>
  <c r="J11" i="4"/>
  <c r="I11" i="4"/>
  <c r="H11" i="4"/>
  <c r="G11" i="4"/>
  <c r="F11" i="4"/>
  <c r="E11" i="4"/>
  <c r="D11" i="4"/>
  <c r="C11" i="4"/>
  <c r="FY10" i="4"/>
  <c r="FX10" i="4"/>
  <c r="FW10" i="4"/>
  <c r="FV10" i="4"/>
  <c r="FU10" i="4"/>
  <c r="FT10" i="4"/>
  <c r="FS10" i="4"/>
  <c r="FR10" i="4"/>
  <c r="FQ10" i="4"/>
  <c r="FP10" i="4"/>
  <c r="FO10" i="4"/>
  <c r="FN10" i="4"/>
  <c r="FM10" i="4"/>
  <c r="FL10" i="4"/>
  <c r="FK10" i="4"/>
  <c r="FJ10" i="4"/>
  <c r="FI10" i="4"/>
  <c r="FH10" i="4"/>
  <c r="FG10" i="4"/>
  <c r="FF10" i="4"/>
  <c r="FE10" i="4"/>
  <c r="FD10" i="4"/>
  <c r="FC10" i="4"/>
  <c r="FB10" i="4"/>
  <c r="FA10" i="4"/>
  <c r="EZ10" i="4"/>
  <c r="EY10" i="4"/>
  <c r="EX10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CE10" i="4"/>
  <c r="CD10" i="4"/>
  <c r="CC10" i="4"/>
  <c r="CB10" i="4"/>
  <c r="CA10" i="4"/>
  <c r="BZ10" i="4"/>
  <c r="BY10" i="4"/>
  <c r="BX10" i="4"/>
  <c r="BW10" i="4"/>
  <c r="BV10" i="4"/>
  <c r="BU10" i="4"/>
  <c r="BT10" i="4"/>
  <c r="BS10" i="4"/>
  <c r="BR10" i="4"/>
  <c r="BQ10" i="4"/>
  <c r="BP10" i="4"/>
  <c r="BO10" i="4"/>
  <c r="BN10" i="4"/>
  <c r="BM10" i="4"/>
  <c r="BL10" i="4"/>
  <c r="BK10" i="4"/>
  <c r="BJ10" i="4"/>
  <c r="BI10" i="4"/>
  <c r="BH10" i="4"/>
  <c r="BG10" i="4"/>
  <c r="BF10" i="4"/>
  <c r="BE10" i="4"/>
  <c r="BD10" i="4"/>
  <c r="BC10" i="4"/>
  <c r="BB10" i="4"/>
  <c r="BA10" i="4"/>
  <c r="AZ10" i="4"/>
  <c r="AY10" i="4"/>
  <c r="AX10" i="4"/>
  <c r="AW10" i="4"/>
  <c r="AV10" i="4"/>
  <c r="AU10" i="4"/>
  <c r="AT10" i="4"/>
  <c r="AS10" i="4"/>
  <c r="AR10" i="4"/>
  <c r="AQ10" i="4"/>
  <c r="AP10" i="4"/>
  <c r="AO10" i="4"/>
  <c r="AN10" i="4"/>
  <c r="AM10" i="4"/>
  <c r="AL10" i="4"/>
  <c r="AK10" i="4"/>
  <c r="AJ10" i="4"/>
  <c r="AI10" i="4"/>
  <c r="AH10" i="4"/>
  <c r="AG10" i="4"/>
  <c r="AF10" i="4"/>
  <c r="AE10" i="4"/>
  <c r="AD10" i="4"/>
  <c r="AC10" i="4"/>
  <c r="AB10" i="4"/>
  <c r="AA10" i="4"/>
  <c r="Z10" i="4"/>
  <c r="Y10" i="4"/>
  <c r="X10" i="4"/>
  <c r="W10" i="4"/>
  <c r="V10" i="4"/>
  <c r="U10" i="4"/>
  <c r="T10" i="4"/>
  <c r="S10" i="4"/>
  <c r="R10" i="4"/>
  <c r="Q10" i="4"/>
  <c r="P10" i="4"/>
  <c r="O10" i="4"/>
  <c r="N10" i="4"/>
  <c r="M10" i="4"/>
  <c r="L10" i="4"/>
  <c r="K10" i="4"/>
  <c r="J10" i="4"/>
  <c r="I10" i="4"/>
  <c r="H10" i="4"/>
  <c r="G10" i="4"/>
  <c r="F10" i="4"/>
  <c r="E10" i="4"/>
  <c r="D10" i="4"/>
  <c r="C10" i="4"/>
  <c r="FY9" i="4"/>
  <c r="FX9" i="4"/>
  <c r="FW9" i="4"/>
  <c r="FV9" i="4"/>
  <c r="FU9" i="4"/>
  <c r="FT9" i="4"/>
  <c r="FS9" i="4"/>
  <c r="FR9" i="4"/>
  <c r="FQ9" i="4"/>
  <c r="FP9" i="4"/>
  <c r="FO9" i="4"/>
  <c r="FN9" i="4"/>
  <c r="FM9" i="4"/>
  <c r="FL9" i="4"/>
  <c r="FK9" i="4"/>
  <c r="FJ9" i="4"/>
  <c r="FI9" i="4"/>
  <c r="FH9" i="4"/>
  <c r="FG9" i="4"/>
  <c r="FF9" i="4"/>
  <c r="FE9" i="4"/>
  <c r="FD9" i="4"/>
  <c r="FC9" i="4"/>
  <c r="FB9" i="4"/>
  <c r="FA9" i="4"/>
  <c r="EZ9" i="4"/>
  <c r="EY9" i="4"/>
  <c r="EX9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CE9" i="4"/>
  <c r="CD9" i="4"/>
  <c r="CC9" i="4"/>
  <c r="CB9" i="4"/>
  <c r="CA9" i="4"/>
  <c r="BZ9" i="4"/>
  <c r="BY9" i="4"/>
  <c r="BX9" i="4"/>
  <c r="BW9" i="4"/>
  <c r="BV9" i="4"/>
  <c r="BU9" i="4"/>
  <c r="BT9" i="4"/>
  <c r="BS9" i="4"/>
  <c r="BR9" i="4"/>
  <c r="BQ9" i="4"/>
  <c r="BP9" i="4"/>
  <c r="BO9" i="4"/>
  <c r="BN9" i="4"/>
  <c r="BM9" i="4"/>
  <c r="BL9" i="4"/>
  <c r="BK9" i="4"/>
  <c r="BJ9" i="4"/>
  <c r="BI9" i="4"/>
  <c r="BH9" i="4"/>
  <c r="BG9" i="4"/>
  <c r="BF9" i="4"/>
  <c r="BE9" i="4"/>
  <c r="BD9" i="4"/>
  <c r="BC9" i="4"/>
  <c r="BB9" i="4"/>
  <c r="BA9" i="4"/>
  <c r="AZ9" i="4"/>
  <c r="AY9" i="4"/>
  <c r="AX9" i="4"/>
  <c r="AW9" i="4"/>
  <c r="AV9" i="4"/>
  <c r="AU9" i="4"/>
  <c r="AT9" i="4"/>
  <c r="AS9" i="4"/>
  <c r="AR9" i="4"/>
  <c r="AQ9" i="4"/>
  <c r="AP9" i="4"/>
  <c r="AO9" i="4"/>
  <c r="AN9" i="4"/>
  <c r="AM9" i="4"/>
  <c r="AL9" i="4"/>
  <c r="AK9" i="4"/>
  <c r="AJ9" i="4"/>
  <c r="AI9" i="4"/>
  <c r="AH9" i="4"/>
  <c r="AG9" i="4"/>
  <c r="AF9" i="4"/>
  <c r="AE9" i="4"/>
  <c r="AD9" i="4"/>
  <c r="AC9" i="4"/>
  <c r="AB9" i="4"/>
  <c r="AA9" i="4"/>
  <c r="Z9" i="4"/>
  <c r="Y9" i="4"/>
  <c r="X9" i="4"/>
  <c r="W9" i="4"/>
  <c r="V9" i="4"/>
  <c r="U9" i="4"/>
  <c r="T9" i="4"/>
  <c r="S9" i="4"/>
  <c r="R9" i="4"/>
  <c r="Q9" i="4"/>
  <c r="P9" i="4"/>
  <c r="O9" i="4"/>
  <c r="N9" i="4"/>
  <c r="M9" i="4"/>
  <c r="L9" i="4"/>
  <c r="K9" i="4"/>
  <c r="J9" i="4"/>
  <c r="I9" i="4"/>
  <c r="H9" i="4"/>
  <c r="G9" i="4"/>
  <c r="F9" i="4"/>
  <c r="E9" i="4"/>
  <c r="D9" i="4"/>
  <c r="C9" i="4"/>
  <c r="FY8" i="4"/>
  <c r="FX8" i="4"/>
  <c r="FW8" i="4"/>
  <c r="FV8" i="4"/>
  <c r="FU8" i="4"/>
  <c r="FT8" i="4"/>
  <c r="FS8" i="4"/>
  <c r="FR8" i="4"/>
  <c r="FQ8" i="4"/>
  <c r="FP8" i="4"/>
  <c r="FO8" i="4"/>
  <c r="FN8" i="4"/>
  <c r="FM8" i="4"/>
  <c r="FL8" i="4"/>
  <c r="FK8" i="4"/>
  <c r="FJ8" i="4"/>
  <c r="FI8" i="4"/>
  <c r="FH8" i="4"/>
  <c r="FG8" i="4"/>
  <c r="FF8" i="4"/>
  <c r="FE8" i="4"/>
  <c r="FD8" i="4"/>
  <c r="FC8" i="4"/>
  <c r="FB8" i="4"/>
  <c r="FA8" i="4"/>
  <c r="EZ8" i="4"/>
  <c r="EY8" i="4"/>
  <c r="EX8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CE8" i="4"/>
  <c r="CD8" i="4"/>
  <c r="CC8" i="4"/>
  <c r="CB8" i="4"/>
  <c r="CA8" i="4"/>
  <c r="BZ8" i="4"/>
  <c r="BY8" i="4"/>
  <c r="BX8" i="4"/>
  <c r="BW8" i="4"/>
  <c r="BV8" i="4"/>
  <c r="BU8" i="4"/>
  <c r="BT8" i="4"/>
  <c r="BS8" i="4"/>
  <c r="BR8" i="4"/>
  <c r="BQ8" i="4"/>
  <c r="BP8" i="4"/>
  <c r="BO8" i="4"/>
  <c r="BN8" i="4"/>
  <c r="BM8" i="4"/>
  <c r="BL8" i="4"/>
  <c r="BK8" i="4"/>
  <c r="BJ8" i="4"/>
  <c r="BI8" i="4"/>
  <c r="BH8" i="4"/>
  <c r="BG8" i="4"/>
  <c r="BF8" i="4"/>
  <c r="BE8" i="4"/>
  <c r="BD8" i="4"/>
  <c r="BC8" i="4"/>
  <c r="BB8" i="4"/>
  <c r="BA8" i="4"/>
  <c r="AZ8" i="4"/>
  <c r="AY8" i="4"/>
  <c r="AX8" i="4"/>
  <c r="AW8" i="4"/>
  <c r="AV8" i="4"/>
  <c r="AU8" i="4"/>
  <c r="AT8" i="4"/>
  <c r="AS8" i="4"/>
  <c r="AR8" i="4"/>
  <c r="AQ8" i="4"/>
  <c r="AP8" i="4"/>
  <c r="AO8" i="4"/>
  <c r="AN8" i="4"/>
  <c r="AM8" i="4"/>
  <c r="AL8" i="4"/>
  <c r="AK8" i="4"/>
  <c r="AJ8" i="4"/>
  <c r="AI8" i="4"/>
  <c r="AH8" i="4"/>
  <c r="AG8" i="4"/>
  <c r="AF8" i="4"/>
  <c r="AE8" i="4"/>
  <c r="AD8" i="4"/>
  <c r="AC8" i="4"/>
  <c r="AB8" i="4"/>
  <c r="AA8" i="4"/>
  <c r="Z8" i="4"/>
  <c r="Y8" i="4"/>
  <c r="X8" i="4"/>
  <c r="W8" i="4"/>
  <c r="V8" i="4"/>
  <c r="U8" i="4"/>
  <c r="T8" i="4"/>
  <c r="S8" i="4"/>
  <c r="R8" i="4"/>
  <c r="Q8" i="4"/>
  <c r="P8" i="4"/>
  <c r="O8" i="4"/>
  <c r="N8" i="4"/>
  <c r="M8" i="4"/>
  <c r="L8" i="4"/>
  <c r="K8" i="4"/>
  <c r="J8" i="4"/>
  <c r="I8" i="4"/>
  <c r="H8" i="4"/>
  <c r="G8" i="4"/>
  <c r="F8" i="4"/>
  <c r="E8" i="4"/>
  <c r="D8" i="4"/>
  <c r="C8" i="4"/>
  <c r="FY7" i="4"/>
  <c r="FX7" i="4"/>
  <c r="FW7" i="4"/>
  <c r="FV7" i="4"/>
  <c r="FU7" i="4"/>
  <c r="FT7" i="4"/>
  <c r="FS7" i="4"/>
  <c r="FR7" i="4"/>
  <c r="FQ7" i="4"/>
  <c r="FP7" i="4"/>
  <c r="FO7" i="4"/>
  <c r="FN7" i="4"/>
  <c r="FM7" i="4"/>
  <c r="FL7" i="4"/>
  <c r="FK7" i="4"/>
  <c r="FJ7" i="4"/>
  <c r="FI7" i="4"/>
  <c r="FH7" i="4"/>
  <c r="FG7" i="4"/>
  <c r="FF7" i="4"/>
  <c r="FE7" i="4"/>
  <c r="FD7" i="4"/>
  <c r="FC7" i="4"/>
  <c r="FB7" i="4"/>
  <c r="FA7" i="4"/>
  <c r="EZ7" i="4"/>
  <c r="EY7" i="4"/>
  <c r="EX7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CE7" i="4"/>
  <c r="CD7" i="4"/>
  <c r="CC7" i="4"/>
  <c r="CB7" i="4"/>
  <c r="CA7" i="4"/>
  <c r="BZ7" i="4"/>
  <c r="BY7" i="4"/>
  <c r="BX7" i="4"/>
  <c r="BW7" i="4"/>
  <c r="BV7" i="4"/>
  <c r="BU7" i="4"/>
  <c r="BT7" i="4"/>
  <c r="BS7" i="4"/>
  <c r="BR7" i="4"/>
  <c r="BQ7" i="4"/>
  <c r="BP7" i="4"/>
  <c r="BO7" i="4"/>
  <c r="BN7" i="4"/>
  <c r="BM7" i="4"/>
  <c r="BL7" i="4"/>
  <c r="BK7" i="4"/>
  <c r="BJ7" i="4"/>
  <c r="BI7" i="4"/>
  <c r="BH7" i="4"/>
  <c r="BG7" i="4"/>
  <c r="BF7" i="4"/>
  <c r="BE7" i="4"/>
  <c r="BD7" i="4"/>
  <c r="BC7" i="4"/>
  <c r="BB7" i="4"/>
  <c r="BA7" i="4"/>
  <c r="AZ7" i="4"/>
  <c r="AY7" i="4"/>
  <c r="AX7" i="4"/>
  <c r="AW7" i="4"/>
  <c r="AV7" i="4"/>
  <c r="AU7" i="4"/>
  <c r="AT7" i="4"/>
  <c r="AS7" i="4"/>
  <c r="AR7" i="4"/>
  <c r="AQ7" i="4"/>
  <c r="AP7" i="4"/>
  <c r="AO7" i="4"/>
  <c r="AN7" i="4"/>
  <c r="AM7" i="4"/>
  <c r="AL7" i="4"/>
  <c r="AK7" i="4"/>
  <c r="AJ7" i="4"/>
  <c r="AI7" i="4"/>
  <c r="AH7" i="4"/>
  <c r="AG7" i="4"/>
  <c r="AF7" i="4"/>
  <c r="AE7" i="4"/>
  <c r="AD7" i="4"/>
  <c r="AC7" i="4"/>
  <c r="AB7" i="4"/>
  <c r="AA7" i="4"/>
  <c r="Z7" i="4"/>
  <c r="Y7" i="4"/>
  <c r="X7" i="4"/>
  <c r="W7" i="4"/>
  <c r="V7" i="4"/>
  <c r="U7" i="4"/>
  <c r="T7" i="4"/>
  <c r="S7" i="4"/>
  <c r="R7" i="4"/>
  <c r="Q7" i="4"/>
  <c r="P7" i="4"/>
  <c r="O7" i="4"/>
  <c r="N7" i="4"/>
  <c r="M7" i="4"/>
  <c r="L7" i="4"/>
  <c r="K7" i="4"/>
  <c r="J7" i="4"/>
  <c r="I7" i="4"/>
  <c r="H7" i="4"/>
  <c r="G7" i="4"/>
  <c r="F7" i="4"/>
  <c r="E7" i="4"/>
  <c r="D7" i="4"/>
  <c r="C7" i="4"/>
  <c r="FY6" i="4"/>
  <c r="FX6" i="4"/>
  <c r="FW6" i="4"/>
  <c r="FV6" i="4"/>
  <c r="FU6" i="4"/>
  <c r="FT6" i="4"/>
  <c r="FS6" i="4"/>
  <c r="FR6" i="4"/>
  <c r="FQ6" i="4"/>
  <c r="FP6" i="4"/>
  <c r="FO6" i="4"/>
  <c r="FN6" i="4"/>
  <c r="FM6" i="4"/>
  <c r="FL6" i="4"/>
  <c r="FK6" i="4"/>
  <c r="FJ6" i="4"/>
  <c r="FI6" i="4"/>
  <c r="FH6" i="4"/>
  <c r="FG6" i="4"/>
  <c r="FF6" i="4"/>
  <c r="FE6" i="4"/>
  <c r="FD6" i="4"/>
  <c r="FC6" i="4"/>
  <c r="FB6" i="4"/>
  <c r="FA6" i="4"/>
  <c r="EZ6" i="4"/>
  <c r="EY6" i="4"/>
  <c r="EX6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CE6" i="4"/>
  <c r="CD6" i="4"/>
  <c r="CC6" i="4"/>
  <c r="CB6" i="4"/>
  <c r="CA6" i="4"/>
  <c r="BZ6" i="4"/>
  <c r="BY6" i="4"/>
  <c r="BX6" i="4"/>
  <c r="BW6" i="4"/>
  <c r="BV6" i="4"/>
  <c r="BU6" i="4"/>
  <c r="BT6" i="4"/>
  <c r="BS6" i="4"/>
  <c r="BR6" i="4"/>
  <c r="BQ6" i="4"/>
  <c r="BP6" i="4"/>
  <c r="BO6" i="4"/>
  <c r="BN6" i="4"/>
  <c r="BM6" i="4"/>
  <c r="BL6" i="4"/>
  <c r="BK6" i="4"/>
  <c r="BJ6" i="4"/>
  <c r="BI6" i="4"/>
  <c r="BH6" i="4"/>
  <c r="BG6" i="4"/>
  <c r="BF6" i="4"/>
  <c r="BE6" i="4"/>
  <c r="BD6" i="4"/>
  <c r="BC6" i="4"/>
  <c r="BB6" i="4"/>
  <c r="BA6" i="4"/>
  <c r="AZ6" i="4"/>
  <c r="AY6" i="4"/>
  <c r="AX6" i="4"/>
  <c r="AW6" i="4"/>
  <c r="AV6" i="4"/>
  <c r="AU6" i="4"/>
  <c r="AT6" i="4"/>
  <c r="AS6" i="4"/>
  <c r="AR6" i="4"/>
  <c r="AQ6" i="4"/>
  <c r="AP6" i="4"/>
  <c r="AO6" i="4"/>
  <c r="AN6" i="4"/>
  <c r="AM6" i="4"/>
  <c r="AL6" i="4"/>
  <c r="AK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U6" i="4"/>
  <c r="T6" i="4"/>
  <c r="S6" i="4"/>
  <c r="R6" i="4"/>
  <c r="Q6" i="4"/>
  <c r="P6" i="4"/>
  <c r="O6" i="4"/>
  <c r="N6" i="4"/>
  <c r="M6" i="4"/>
  <c r="L6" i="4"/>
  <c r="K6" i="4"/>
  <c r="J6" i="4"/>
  <c r="I6" i="4"/>
  <c r="H6" i="4"/>
  <c r="G6" i="4"/>
  <c r="F6" i="4"/>
  <c r="E6" i="4"/>
  <c r="D6" i="4"/>
  <c r="C6" i="4"/>
  <c r="FY5" i="4"/>
  <c r="FX5" i="4"/>
  <c r="FW5" i="4"/>
  <c r="FV5" i="4"/>
  <c r="FU5" i="4"/>
  <c r="FT5" i="4"/>
  <c r="FS5" i="4"/>
  <c r="FR5" i="4"/>
  <c r="FQ5" i="4"/>
  <c r="FP5" i="4"/>
  <c r="FO5" i="4"/>
  <c r="FN5" i="4"/>
  <c r="FM5" i="4"/>
  <c r="FL5" i="4"/>
  <c r="FK5" i="4"/>
  <c r="FJ5" i="4"/>
  <c r="FI5" i="4"/>
  <c r="FH5" i="4"/>
  <c r="FG5" i="4"/>
  <c r="FF5" i="4"/>
  <c r="FE5" i="4"/>
  <c r="FD5" i="4"/>
  <c r="FC5" i="4"/>
  <c r="FB5" i="4"/>
  <c r="FA5" i="4"/>
  <c r="EZ5" i="4"/>
  <c r="EY5" i="4"/>
  <c r="EX5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CE5" i="4"/>
  <c r="CD5" i="4"/>
  <c r="CC5" i="4"/>
  <c r="CB5" i="4"/>
  <c r="CA5" i="4"/>
  <c r="BZ5" i="4"/>
  <c r="BY5" i="4"/>
  <c r="BX5" i="4"/>
  <c r="BW5" i="4"/>
  <c r="BV5" i="4"/>
  <c r="BU5" i="4"/>
  <c r="BT5" i="4"/>
  <c r="BS5" i="4"/>
  <c r="BR5" i="4"/>
  <c r="BQ5" i="4"/>
  <c r="BP5" i="4"/>
  <c r="BO5" i="4"/>
  <c r="BN5" i="4"/>
  <c r="BM5" i="4"/>
  <c r="BL5" i="4"/>
  <c r="BK5" i="4"/>
  <c r="BJ5" i="4"/>
  <c r="BI5" i="4"/>
  <c r="BH5" i="4"/>
  <c r="BG5" i="4"/>
  <c r="BF5" i="4"/>
  <c r="BE5" i="4"/>
  <c r="BD5" i="4"/>
  <c r="BC5" i="4"/>
  <c r="BB5" i="4"/>
  <c r="BA5" i="4"/>
  <c r="AZ5" i="4"/>
  <c r="AY5" i="4"/>
  <c r="AX5" i="4"/>
  <c r="AW5" i="4"/>
  <c r="AV5" i="4"/>
  <c r="AU5" i="4"/>
  <c r="AT5" i="4"/>
  <c r="AS5" i="4"/>
  <c r="AR5" i="4"/>
  <c r="AQ5" i="4"/>
  <c r="AP5" i="4"/>
  <c r="AO5" i="4"/>
  <c r="AN5" i="4"/>
  <c r="AM5" i="4"/>
  <c r="AL5" i="4"/>
  <c r="AK5" i="4"/>
  <c r="AJ5" i="4"/>
  <c r="AI5" i="4"/>
  <c r="AH5" i="4"/>
  <c r="AG5" i="4"/>
  <c r="AF5" i="4"/>
  <c r="AE5" i="4"/>
  <c r="AD5" i="4"/>
  <c r="AC5" i="4"/>
  <c r="AB5" i="4"/>
  <c r="AA5" i="4"/>
  <c r="Z5" i="4"/>
  <c r="Y5" i="4"/>
  <c r="X5" i="4"/>
  <c r="W5" i="4"/>
  <c r="V5" i="4"/>
  <c r="U5" i="4"/>
  <c r="T5" i="4"/>
  <c r="S5" i="4"/>
  <c r="R5" i="4"/>
  <c r="Q5" i="4"/>
  <c r="P5" i="4"/>
  <c r="O5" i="4"/>
  <c r="N5" i="4"/>
  <c r="M5" i="4"/>
  <c r="L5" i="4"/>
  <c r="K5" i="4"/>
  <c r="J5" i="4"/>
  <c r="I5" i="4"/>
  <c r="H5" i="4"/>
  <c r="G5" i="4"/>
  <c r="F5" i="4"/>
  <c r="E5" i="4"/>
  <c r="D5" i="4"/>
  <c r="C5" i="4"/>
  <c r="FY4" i="4"/>
  <c r="FX4" i="4"/>
  <c r="FW4" i="4"/>
  <c r="FV4" i="4"/>
  <c r="FU4" i="4"/>
  <c r="FT4" i="4"/>
  <c r="FS4" i="4"/>
  <c r="FR4" i="4"/>
  <c r="FQ4" i="4"/>
  <c r="FP4" i="4"/>
  <c r="FO4" i="4"/>
  <c r="FN4" i="4"/>
  <c r="FM4" i="4"/>
  <c r="FL4" i="4"/>
  <c r="FK4" i="4"/>
  <c r="FJ4" i="4"/>
  <c r="FI4" i="4"/>
  <c r="FH4" i="4"/>
  <c r="FG4" i="4"/>
  <c r="FF4" i="4"/>
  <c r="FE4" i="4"/>
  <c r="FD4" i="4"/>
  <c r="FC4" i="4"/>
  <c r="FB4" i="4"/>
  <c r="FA4" i="4"/>
  <c r="EZ4" i="4"/>
  <c r="EY4" i="4"/>
  <c r="EX4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CE4" i="4"/>
  <c r="CD4" i="4"/>
  <c r="CC4" i="4"/>
  <c r="CB4" i="4"/>
  <c r="CA4" i="4"/>
  <c r="BZ4" i="4"/>
  <c r="BY4" i="4"/>
  <c r="BX4" i="4"/>
  <c r="BW4" i="4"/>
  <c r="BV4" i="4"/>
  <c r="BU4" i="4"/>
  <c r="BT4" i="4"/>
  <c r="BS4" i="4"/>
  <c r="BR4" i="4"/>
  <c r="BQ4" i="4"/>
  <c r="BP4" i="4"/>
  <c r="BO4" i="4"/>
  <c r="BN4" i="4"/>
  <c r="BM4" i="4"/>
  <c r="BL4" i="4"/>
  <c r="BK4" i="4"/>
  <c r="BJ4" i="4"/>
  <c r="BI4" i="4"/>
  <c r="BH4" i="4"/>
  <c r="BG4" i="4"/>
  <c r="BF4" i="4"/>
  <c r="BE4" i="4"/>
  <c r="BD4" i="4"/>
  <c r="BC4" i="4"/>
  <c r="BB4" i="4"/>
  <c r="BA4" i="4"/>
  <c r="AZ4" i="4"/>
  <c r="AY4" i="4"/>
  <c r="AX4" i="4"/>
  <c r="AW4" i="4"/>
  <c r="AV4" i="4"/>
  <c r="AU4" i="4"/>
  <c r="AT4" i="4"/>
  <c r="AS4" i="4"/>
  <c r="AR4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AA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G4" i="4"/>
  <c r="F4" i="4"/>
  <c r="E4" i="4"/>
  <c r="D4" i="4"/>
  <c r="C4" i="4"/>
  <c r="B5" i="4"/>
  <c r="B6" i="4"/>
  <c r="B7" i="4"/>
  <c r="B8" i="4"/>
  <c r="B9" i="4"/>
  <c r="B10" i="4"/>
  <c r="B11" i="4"/>
  <c r="B4" i="4"/>
</calcChain>
</file>

<file path=xl/connections.xml><?xml version="1.0" encoding="utf-8"?>
<connections xmlns="http://schemas.openxmlformats.org/spreadsheetml/2006/main">
  <connection id="1" name="Arroyo Seco" type="6" refreshedVersion="0" background="1" saveData="1">
    <textPr fileType="mac" sourceFile="Macintosh HD:Users:eporse:Documents:Research:Ecology_Energy_Climate:Water Resources:Countries and Regions:California:Southern California:Systems Analysis:Zanja Regions:Text Files:Santa Anita SG" tab="0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<sst xmlns="http://schemas.openxmlformats.org/spreadsheetml/2006/main" count="47" uniqueCount="37">
  <si>
    <t>SWS</t>
  </si>
  <si>
    <t>Year</t>
  </si>
  <si>
    <t>Month</t>
  </si>
  <si>
    <t>Precipitation</t>
  </si>
  <si>
    <t>TT PREC     precipitation (rain + snow) volume (in-acre/day)</t>
  </si>
  <si>
    <t>TT SURS     surface storage volume (in-acre)</t>
  </si>
  <si>
    <t>TT AGWS     groundwater storage volume (in-acre)</t>
  </si>
  <si>
    <t>TT SURO     surface outflow volume (in-acre/day)</t>
  </si>
  <si>
    <t>TT AGWO     groundwater outflow volume (in-acre/day)</t>
  </si>
  <si>
    <t>TT INFIL    infiltration volume from the surface to lower zone (in-acre/day)</t>
  </si>
  <si>
    <t>TT AGWI     active ground water inflow volume (in-acre/day)</t>
  </si>
  <si>
    <t>TT VOLUME   total volume in RCHRES (ft^3)</t>
  </si>
  <si>
    <t>ET   evapotranspiration (in-acre)</t>
  </si>
  <si>
    <t>RO Total outflow from reach, including upstream (cfs)</t>
  </si>
  <si>
    <t xml:space="preserve">Surface Storage Volume </t>
  </si>
  <si>
    <t>Groundwater Storage Volume</t>
  </si>
  <si>
    <t>Surface Outflow Volume</t>
  </si>
  <si>
    <t>Groundwater Outflow Volume</t>
  </si>
  <si>
    <t>Evapotranspiration</t>
  </si>
  <si>
    <t>Column Labels</t>
  </si>
  <si>
    <t>Grand Total</t>
  </si>
  <si>
    <t>Sum of Precipitation</t>
  </si>
  <si>
    <t xml:space="preserve">Sum of Surface Storage Volume </t>
  </si>
  <si>
    <t>Sum of Groundwater Storage Volume</t>
  </si>
  <si>
    <t>Sum of Surface Outflow Volume</t>
  </si>
  <si>
    <t>Sum of Groundwater Outflow Volume</t>
  </si>
  <si>
    <t>Sum of Evapotranspiration</t>
  </si>
  <si>
    <t>Values</t>
  </si>
  <si>
    <t>Parameter</t>
  </si>
  <si>
    <t>Surface-GW Infiltration</t>
  </si>
  <si>
    <t>GW Inflow</t>
  </si>
  <si>
    <t>Active GW Inflow</t>
  </si>
  <si>
    <t>Sum of Surface-GW Infiltration</t>
  </si>
  <si>
    <t>Sum of GW Inflow</t>
  </si>
  <si>
    <t>Sum of Active GW Inflow</t>
  </si>
  <si>
    <t>CONVERTED to AC-FT</t>
  </si>
  <si>
    <t>(blank)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</si>
</sst>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79998168889431442"/>
      </bottom>
      <diagonal/>
    </border>
    <border>
      <left/>
      <right/>
      <top style="thin">
        <color theme="6" tint="-0.249977111117893"/>
      </top>
      <bottom style="thin">
        <color theme="6" tint="-0.249977111117893"/>
      </bottom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1" xfId="0" applyFont="1" applyFill="1" applyBorder="1" applyAlignment="1">
      <alignment horizontal="center"/>
    </xf>
    <xf numFmtId="3" fontId="0" fillId="0" borderId="0" xfId="0" applyNumberFormat="1"/>
    <xf numFmtId="3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4" fillId="0" borderId="2" xfId="0" applyFont="1" applyFill="1" applyBorder="1" applyAlignment="1">
      <alignment horizont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connections" Target="connections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porse" refreshedDate="42544.479792129627" createdVersion="4" refreshedVersion="4" minRefreshableVersion="3" recordCount="13895">
  <cacheSource type="worksheet">
    <worksheetSource ref="A1:L53292" sheet="Data"/>
  </cacheSource>
  <cacheFields count="12">
    <cacheField name="SWS" numFmtId="0">
      <sharedItems containsString="0" containsBlank="1" containsNumber="1" containsInteger="1" minValue="6341" maxValue="6342"/>
    </cacheField>
    <cacheField name="Year" numFmtId="0">
      <sharedItems containsString="0" containsBlank="1" containsNumber="1" containsInteger="1" minValue="1986" maxValue="2012" count="28">
        <n v="1986"/>
        <n v="1987"/>
        <n v="1988"/>
        <n v="1989"/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m/>
      </sharedItems>
    </cacheField>
    <cacheField name="Month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  <cacheField name="Precipitation" numFmtId="0">
      <sharedItems containsString="0" containsBlank="1" containsNumber="1" minValue="0" maxValue="15872.7626272"/>
    </cacheField>
    <cacheField name="Surface Storage Volume " numFmtId="0">
      <sharedItems containsString="0" containsBlank="1" containsNumber="1" minValue="0" maxValue="14.1226397817"/>
    </cacheField>
    <cacheField name="Groundwater Storage Volume" numFmtId="0">
      <sharedItems containsString="0" containsBlank="1" containsNumber="1" minValue="0" maxValue="38335.935623999998"/>
    </cacheField>
    <cacheField name="Surface Outflow Volume" numFmtId="0">
      <sharedItems containsString="0" containsBlank="1" containsNumber="1" minValue="0" maxValue="3870.5146530000002"/>
    </cacheField>
    <cacheField name="Groundwater Outflow Volume" numFmtId="0">
      <sharedItems containsString="0" containsBlank="1" containsNumber="1" minValue="0" maxValue="2050.0052816699999"/>
    </cacheField>
    <cacheField name="Evapotranspiration" numFmtId="0">
      <sharedItems containsString="0" containsBlank="1" containsNumber="1" minValue="0" maxValue="2212.2988497199999"/>
    </cacheField>
    <cacheField name="Surface-GW Infiltration" numFmtId="0">
      <sharedItems containsString="0" containsBlank="1" containsNumber="1" minValue="0" maxValue="7887.1033344099997"/>
    </cacheField>
    <cacheField name="GW Inflow" numFmtId="0">
      <sharedItems containsString="0" containsBlank="1" containsNumber="1" minValue="0" maxValue="5136.9732135900003"/>
    </cacheField>
    <cacheField name="Active GW Inflow" numFmtId="0">
      <sharedItems containsString="0" containsBlank="1" containsNumber="1" minValue="0" maxValue="2568.48660680000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895">
  <r>
    <n v="6341"/>
    <x v="0"/>
    <x v="0"/>
    <n v="3175.84614913"/>
    <n v="2.8437005332599998"/>
    <n v="17926.365170900001"/>
    <n v="218.416256"/>
    <n v="1057.68396504"/>
    <n v="1565.6921711800001"/>
    <n v="1605.3769517000001"/>
    <n v="1129.15956383"/>
    <n v="564.57978191500001"/>
  </r>
  <r>
    <n v="6341"/>
    <x v="0"/>
    <x v="1"/>
    <n v="4398.3205324"/>
    <n v="5.6818195181900002"/>
    <n v="20208.630561000002"/>
    <n v="569.848133061"/>
    <n v="1105.8824224299999"/>
    <n v="1110.0207712700001"/>
    <n v="2236.49399077"/>
    <n v="2023.40853816"/>
    <n v="1011.70426908"/>
  </r>
  <r>
    <n v="6341"/>
    <x v="0"/>
    <x v="2"/>
    <n v="4844.6207040700001"/>
    <n v="5.0173949852200002"/>
    <n v="23409.7531691"/>
    <n v="824.97542772500003"/>
    <n v="1244.30545998"/>
    <n v="1241.57463444"/>
    <n v="2187.3541520099998"/>
    <n v="2272.8998207599998"/>
    <n v="1136.4499103799999"/>
  </r>
  <r>
    <n v="6341"/>
    <x v="0"/>
    <x v="3"/>
    <n v="698.55679043999999"/>
    <n v="4.7046449600500001E-2"/>
    <n v="10495.5336971"/>
    <n v="28.784194574499999"/>
    <n v="543.29738844600001"/>
    <n v="1378.2405022099999"/>
    <n v="454.45472004800001"/>
    <n v="356.12145286600003"/>
    <n v="178.06072643300001"/>
  </r>
  <r>
    <n v="6341"/>
    <x v="0"/>
    <x v="4"/>
    <n v="0"/>
    <n v="0"/>
    <n v="2872.1687637599998"/>
    <n v="4.5211935543400001E-4"/>
    <n v="168.86287541600001"/>
    <n v="1565.9533616399999"/>
    <n v="130.37533478899999"/>
    <n v="83.120794104300003"/>
    <n v="41.560397052200003"/>
  </r>
  <r>
    <n v="6341"/>
    <x v="0"/>
    <x v="5"/>
    <n v="0"/>
    <n v="0"/>
    <n v="784.90618040599998"/>
    <n v="7.4035239006499994E-5"/>
    <n v="63.504733440400003"/>
    <n v="1718.694776"/>
    <n v="162.91222007299999"/>
    <n v="66.868628064999996"/>
    <n v="33.434314032499998"/>
  </r>
  <r>
    <n v="6341"/>
    <x v="0"/>
    <x v="6"/>
    <n v="6.4681184299999996"/>
    <n v="0"/>
    <n v="276.53990221800001"/>
    <n v="5.0580297932700002E-5"/>
    <n v="32.377904524900003"/>
    <n v="1338.53622883"/>
    <n v="198.095404575"/>
    <n v="46.735223297099999"/>
    <n v="23.367611648499999"/>
  </r>
  <r>
    <n v="6341"/>
    <x v="0"/>
    <x v="7"/>
    <n v="0"/>
    <n v="0"/>
    <n v="133.59597470200001"/>
    <n v="5.3122130835499997E-5"/>
    <n v="22.312508183999999"/>
    <n v="699.39642883900001"/>
    <n v="243.451461322"/>
    <n v="41.067086516499998"/>
    <n v="20.5335432583"/>
  </r>
  <r>
    <n v="6341"/>
    <x v="0"/>
    <x v="8"/>
    <n v="2813.6315170500002"/>
    <n v="0.32420860161600001"/>
    <n v="324.53937492900002"/>
    <n v="137.909429359"/>
    <n v="42.631593539299999"/>
    <n v="734.12482052999997"/>
    <n v="2324.57654968"/>
    <n v="136.58847264100001"/>
    <n v="68.294236320600007"/>
  </r>
  <r>
    <n v="6341"/>
    <x v="0"/>
    <x v="9"/>
    <n v="142.29860546"/>
    <n v="6.1281518160499998E-4"/>
    <n v="511.25276180999998"/>
    <n v="4.6378351862100002"/>
    <n v="57.2845936911"/>
    <n v="1434.2211322999999"/>
    <n v="224.917955737"/>
    <n v="72.921284038600007"/>
    <n v="36.460642019300003"/>
  </r>
  <r>
    <n v="6341"/>
    <x v="0"/>
    <x v="10"/>
    <n v="1151.32508054"/>
    <n v="1.8845228114900001E-2"/>
    <n v="337.07644499999998"/>
    <n v="50.647329512299997"/>
    <n v="46.092378182300003"/>
    <n v="1055.76525373"/>
    <n v="1067.72001843"/>
    <n v="97.985806763400007"/>
    <n v="48.992903381700003"/>
  </r>
  <r>
    <n v="6341"/>
    <x v="0"/>
    <x v="11"/>
    <n v="433.36393480999999"/>
    <n v="1.9923646904300001E-4"/>
    <n v="252.16633979900001"/>
    <n v="17.138445512899999"/>
    <n v="32.335526141499997"/>
    <n v="860.05602418399997"/>
    <n v="368.20751342599999"/>
    <n v="52.149924446500002"/>
    <n v="26.074962223299998"/>
  </r>
  <r>
    <n v="6341"/>
    <x v="1"/>
    <x v="0"/>
    <n v="1752.86009453"/>
    <n v="0.23691924403199999"/>
    <n v="490.16581824600001"/>
    <n v="79.572569090399995"/>
    <n v="55.340212711600003"/>
    <n v="1326.15461435"/>
    <n v="1333.0274558599999"/>
    <n v="119.729373327"/>
    <n v="59.864686663599997"/>
  </r>
  <r>
    <n v="6341"/>
    <x v="1"/>
    <x v="1"/>
    <n v="1959.8398842900001"/>
    <n v="3.65688034733E-2"/>
    <n v="400.25454879900002"/>
    <n v="80.852358748399993"/>
    <n v="42.662267360599998"/>
    <n v="955.32627156000001"/>
    <n v="1287.80595733"/>
    <n v="106.839958751"/>
    <n v="53.419979375399997"/>
  </r>
  <r>
    <n v="6341"/>
    <x v="1"/>
    <x v="2"/>
    <n v="1280.6874491399999"/>
    <n v="3.6000617606799998E-2"/>
    <n v="668.263709113"/>
    <n v="46.710962809199998"/>
    <n v="57.247283030200002"/>
    <n v="1241.6897116499999"/>
    <n v="662.56946420400004"/>
    <n v="108.95551982800001"/>
    <n v="54.477759914099998"/>
  </r>
  <r>
    <n v="6341"/>
    <x v="1"/>
    <x v="3"/>
    <n v="407.49146108999997"/>
    <n v="6.0694957420699995E-4"/>
    <n v="388.98436451499998"/>
    <n v="14.209639707999999"/>
    <n v="43.295198621300003"/>
    <n v="1287.14851638"/>
    <n v="234.56326108799999"/>
    <n v="66.661088770700005"/>
    <n v="33.330544385300001"/>
  </r>
  <r>
    <n v="6341"/>
    <x v="1"/>
    <x v="4"/>
    <n v="32.340592149999999"/>
    <n v="0"/>
    <n v="150.46719440699999"/>
    <n v="7.0932696803499996E-5"/>
    <n v="22.563569837700001"/>
    <n v="841.87959742800001"/>
    <n v="127.58288019699999"/>
    <n v="36.451379473300001"/>
    <n v="18.2256897366"/>
  </r>
  <r>
    <n v="6341"/>
    <x v="1"/>
    <x v="5"/>
    <n v="310.46968464000003"/>
    <n v="0"/>
    <n v="96.381634539299995"/>
    <n v="11.2734436407"/>
    <n v="18.148053963500001"/>
    <n v="692.02541964"/>
    <n v="278.83925756600001"/>
    <n v="35.640633450000003"/>
    <n v="17.820316725000001"/>
  </r>
  <r>
    <n v="6341"/>
    <x v="1"/>
    <x v="6"/>
    <n v="155.23484232000001"/>
    <n v="0"/>
    <n v="50.0128117187"/>
    <n v="3.7050975856099999"/>
    <n v="10.218358653799999"/>
    <n v="420.47762827700001"/>
    <n v="119.02195630200001"/>
    <n v="17.570250463299999"/>
    <n v="8.7851252316699995"/>
  </r>
  <r>
    <n v="6341"/>
    <x v="1"/>
    <x v="7"/>
    <n v="129.3623686"/>
    <n v="0"/>
    <n v="64.474639707799994"/>
    <n v="3.0876046337599998"/>
    <n v="14.092240801899999"/>
    <n v="382.22529987500002"/>
    <n v="232.583208447"/>
    <n v="29.666651713299999"/>
    <n v="14.8333258567"/>
  </r>
  <r>
    <n v="6341"/>
    <x v="1"/>
    <x v="8"/>
    <n v="77.617421160000006"/>
    <n v="0"/>
    <n v="70.545421982500002"/>
    <n v="2.1613406827500001"/>
    <n v="15.6127709112"/>
    <n v="285.88846304499998"/>
    <n v="232.502413719"/>
    <n v="31.474651533700001"/>
    <n v="15.7373257669"/>
  </r>
  <r>
    <n v="6341"/>
    <x v="1"/>
    <x v="9"/>
    <n v="4611.76844059"/>
    <n v="0.55791693375499996"/>
    <n v="394.6903441"/>
    <n v="222.01090828"/>
    <n v="52.161971523299997"/>
    <n v="791.26166043900002"/>
    <n v="3601.6860662600002"/>
    <n v="343.89526339100001"/>
    <n v="171.94763169500001"/>
  </r>
  <r>
    <n v="6341"/>
    <x v="1"/>
    <x v="10"/>
    <n v="1649.3701996499999"/>
    <n v="0.57393363748799997"/>
    <n v="3687.61550683"/>
    <n v="108.452209792"/>
    <n v="250.96811832899999"/>
    <n v="1691.0512658499999"/>
    <n v="915.081258972"/>
    <n v="378.84942573900003"/>
    <n v="189.42471286899999"/>
  </r>
  <r>
    <n v="6341"/>
    <x v="1"/>
    <x v="11"/>
    <n v="2147.41531876"/>
    <n v="0.18965349266600001"/>
    <n v="2665.04262483"/>
    <n v="91.836320108699994"/>
    <n v="177.48587089599999"/>
    <n v="1599.57471624"/>
    <n v="1211.24945619"/>
    <n v="352.18233853700002"/>
    <n v="176.09116926799999"/>
  </r>
  <r>
    <n v="6341"/>
    <x v="2"/>
    <x v="0"/>
    <n v="2703.6735037399999"/>
    <n v="0.95230817945099999"/>
    <n v="3199.0167919700002"/>
    <n v="160.74775332900001"/>
    <n v="205.735898357"/>
    <n v="1426.58155601"/>
    <n v="1616.2471551199999"/>
    <n v="556.13346222099995"/>
    <n v="278.06673111100002"/>
  </r>
  <r>
    <n v="6341"/>
    <x v="2"/>
    <x v="1"/>
    <n v="3020.6113068099999"/>
    <n v="1.04493470519"/>
    <n v="2646.5492156"/>
    <n v="378.96206235599999"/>
    <n v="165.69803576000001"/>
    <n v="1315.40981343"/>
    <n v="1510.46327658"/>
    <n v="569.04995402999998"/>
    <n v="284.52497701499999"/>
  </r>
  <r>
    <n v="6341"/>
    <x v="2"/>
    <x v="2"/>
    <n v="32.340592149999999"/>
    <n v="3.4882036651100001E-3"/>
    <n v="4395.5469203700004"/>
    <n v="1.28794901609"/>
    <n v="263.85320823299998"/>
    <n v="1579.62382228"/>
    <n v="145.038592327"/>
    <n v="157.83662457899999"/>
    <n v="78.918312289400006"/>
  </r>
  <r>
    <n v="6341"/>
    <x v="2"/>
    <x v="3"/>
    <n v="2820.09963548"/>
    <n v="0.119085285795"/>
    <n v="3324.3916605200002"/>
    <n v="124.671323023"/>
    <n v="223.89264106300001"/>
    <n v="1288.25714182"/>
    <n v="2155.2705605699998"/>
    <n v="625.92107191100001"/>
    <n v="312.960535956"/>
  </r>
  <r>
    <n v="6341"/>
    <x v="2"/>
    <x v="4"/>
    <n v="77.617421160000006"/>
    <n v="0"/>
    <n v="2526.5915723600001"/>
    <n v="1.8571928304900001"/>
    <n v="152.42762962200001"/>
    <n v="1575.8149982299999"/>
    <n v="130.535487018"/>
    <n v="71.941495689099995"/>
    <n v="35.970747844500004"/>
  </r>
  <r>
    <n v="6341"/>
    <x v="2"/>
    <x v="5"/>
    <n v="0"/>
    <n v="0"/>
    <n v="665.49390335199996"/>
    <n v="1.40618819606E-4"/>
    <n v="54.649292414199998"/>
    <n v="1453.7744830199999"/>
    <n v="166.27954409700001"/>
    <n v="56.974119817999998"/>
    <n v="28.487059908999999"/>
  </r>
  <r>
    <n v="6341"/>
    <x v="2"/>
    <x v="6"/>
    <n v="0"/>
    <n v="0"/>
    <n v="228.149865409"/>
    <n v="3.8589601159E-5"/>
    <n v="27.064262132"/>
    <n v="851.19995101200004"/>
    <n v="194.49731200599999"/>
    <n v="39.742347799699999"/>
    <n v="19.8711738999"/>
  </r>
  <r>
    <n v="6341"/>
    <x v="2"/>
    <x v="7"/>
    <n v="25.872473719999999"/>
    <n v="0"/>
    <n v="104.397381477"/>
    <n v="2.8366281030299999E-5"/>
    <n v="17.395110179100001"/>
    <n v="467.90209198999997"/>
    <n v="205.94513651400001"/>
    <n v="30.819961768799999"/>
    <n v="15.409980884399999"/>
  </r>
  <r>
    <n v="6341"/>
    <x v="2"/>
    <x v="8"/>
    <n v="750.30173788000002"/>
    <n v="0"/>
    <n v="106.263992269"/>
    <n v="30.385687668100001"/>
    <n v="20.904743300100002"/>
    <n v="556.254015944"/>
    <n v="723.38324664699996"/>
    <n v="43.990147318200002"/>
    <n v="21.995073659100001"/>
  </r>
  <r>
    <n v="6341"/>
    <x v="2"/>
    <x v="9"/>
    <n v="19.404355290000002"/>
    <n v="0"/>
    <n v="106.153141545"/>
    <n v="1.4493792166599999E-4"/>
    <n v="21.880127228900001"/>
    <n v="433.93941951599999"/>
    <n v="215.12657348400001"/>
    <n v="40.751271201999998"/>
    <n v="20.375635600999999"/>
  </r>
  <r>
    <n v="6341"/>
    <x v="2"/>
    <x v="10"/>
    <n v="1798.13692354"/>
    <n v="1.21209223119E-2"/>
    <n v="169.848762255"/>
    <n v="76.173249167899996"/>
    <n v="27.5095405597"/>
    <n v="873.86396562499999"/>
    <n v="1401.0046254900001"/>
    <n v="64.730065116700004"/>
    <n v="32.365032558300001"/>
  </r>
  <r>
    <n v="6341"/>
    <x v="2"/>
    <x v="11"/>
    <n v="4540.6191378599997"/>
    <n v="0.67037305165399996"/>
    <n v="1564.6373721299999"/>
    <n v="211.63850155700001"/>
    <n v="142.28655140800001"/>
    <n v="1647.73712527"/>
    <n v="3026.1051898599999"/>
    <n v="434.72337334500003"/>
    <n v="217.36168667199999"/>
  </r>
  <r>
    <n v="6341"/>
    <x v="3"/>
    <x v="0"/>
    <n v="776.17421160000004"/>
    <n v="0.44486484423900002"/>
    <n v="2103.3100158399998"/>
    <n v="34.482243842599999"/>
    <n v="138.828388924"/>
    <n v="1385.3191805700001"/>
    <n v="450.22526796400001"/>
    <n v="183.34142236100001"/>
    <n v="91.670711180200001"/>
  </r>
  <r>
    <n v="6341"/>
    <x v="3"/>
    <x v="1"/>
    <n v="3570.40137336"/>
    <n v="1.4432967130400001"/>
    <n v="6355.2413265300002"/>
    <n v="172.72923058000001"/>
    <n v="389.17361943200001"/>
    <n v="891.61284893799996"/>
    <n v="2525.2425734600001"/>
    <n v="991.22604890599996"/>
    <n v="495.61302445299998"/>
  </r>
  <r>
    <n v="6341"/>
    <x v="3"/>
    <x v="2"/>
    <n v="963.74964607000004"/>
    <n v="0.11152840795500001"/>
    <n v="3391.23674536"/>
    <n v="41.597972915699998"/>
    <n v="196.23780822500001"/>
    <n v="1272.9410739899999"/>
    <n v="557.71338806999995"/>
    <n v="267.79491764599999"/>
    <n v="133.89745882299999"/>
  </r>
  <r>
    <n v="6341"/>
    <x v="3"/>
    <x v="3"/>
    <n v="32.340592149999999"/>
    <n v="0"/>
    <n v="1324.9436360499999"/>
    <n v="1.48660296239E-3"/>
    <n v="92.770582904600005"/>
    <n v="1473.8588024400001"/>
    <n v="127.55299626599999"/>
    <n v="71.693999313999996"/>
    <n v="35.846999656999998"/>
  </r>
  <r>
    <n v="6341"/>
    <x v="3"/>
    <x v="4"/>
    <n v="206.97978975999999"/>
    <n v="0"/>
    <n v="388.23777134099998"/>
    <n v="4.9401790267700001"/>
    <n v="36.176982057399997"/>
    <n v="1251.3038668300001"/>
    <n v="115.346450359"/>
    <n v="43.166910527200002"/>
    <n v="21.583455263600001"/>
  </r>
  <r>
    <n v="6341"/>
    <x v="3"/>
    <x v="5"/>
    <n v="45.27682901"/>
    <n v="0"/>
    <n v="152.15315536899999"/>
    <n v="3.2473554587599997E-5"/>
    <n v="21.9229255045"/>
    <n v="988.56881916700002"/>
    <n v="158.81254698699999"/>
    <n v="37.6513206447"/>
    <n v="18.825660322299999"/>
  </r>
  <r>
    <n v="6341"/>
    <x v="3"/>
    <x v="6"/>
    <n v="0"/>
    <n v="0"/>
    <n v="102.116533381"/>
    <n v="3.7799512210500002E-5"/>
    <n v="19.566291470199999"/>
    <n v="571.920816532"/>
    <n v="213.53756219900001"/>
    <n v="35.801372602900003"/>
    <n v="17.9006863014"/>
  </r>
  <r>
    <n v="6341"/>
    <x v="3"/>
    <x v="7"/>
    <n v="0"/>
    <n v="0"/>
    <n v="79.135175523000001"/>
    <n v="3.6450262556100001E-5"/>
    <n v="16.787251498900002"/>
    <n v="336.22227844499997"/>
    <n v="229.208064769"/>
    <n v="32.320054401699998"/>
    <n v="16.1600272009"/>
  </r>
  <r>
    <n v="6341"/>
    <x v="3"/>
    <x v="8"/>
    <n v="595.06689556000003"/>
    <n v="1.8483087155100001E-3"/>
    <n v="85.323311929400006"/>
    <n v="21.5418654144"/>
    <n v="18.488952516400001"/>
    <n v="587.20696152300002"/>
    <n v="495.15421342000002"/>
    <n v="39.1475683938"/>
    <n v="19.5737841969"/>
  </r>
  <r>
    <n v="6341"/>
    <x v="3"/>
    <x v="9"/>
    <n v="394.55522423000002"/>
    <n v="0"/>
    <n v="93.828306984099996"/>
    <n v="13.434506258000001"/>
    <n v="20.418971605300001"/>
    <n v="530.63472798700002"/>
    <n v="355.29208074100001"/>
    <n v="40.408076552799997"/>
    <n v="20.204038276399999"/>
  </r>
  <r>
    <n v="6341"/>
    <x v="3"/>
    <x v="10"/>
    <n v="549.79006655000001"/>
    <n v="0"/>
    <n v="108.822400511"/>
    <n v="22.922535318400001"/>
    <n v="23.486884687700002"/>
    <n v="462.45690271900003"/>
    <n v="571.83605407799996"/>
    <n v="49.7377654979"/>
    <n v="24.868882748899999"/>
  </r>
  <r>
    <n v="6341"/>
    <x v="3"/>
    <x v="11"/>
    <n v="0"/>
    <n v="0"/>
    <n v="111.140362466"/>
    <n v="4.0563999950899999E-4"/>
    <n v="23.693202769500001"/>
    <n v="389.93285145700003"/>
    <n v="195.32386086299999"/>
    <n v="43.703367172"/>
    <n v="21.851683586"/>
  </r>
  <r>
    <n v="6341"/>
    <x v="4"/>
    <x v="0"/>
    <n v="2949.46200408"/>
    <n v="0.14395606874899999"/>
    <n v="493.61344072499998"/>
    <n v="127.065415081"/>
    <n v="59.253847652700003"/>
    <n v="1168.2521696900001"/>
    <n v="2177.6868710099998"/>
    <n v="148.36428204399999"/>
    <n v="74.182141021800007"/>
  </r>
  <r>
    <n v="6341"/>
    <x v="4"/>
    <x v="1"/>
    <n v="3117.6330832600001"/>
    <n v="0.705943225299"/>
    <n v="1819.41226858"/>
    <n v="167.770054888"/>
    <n v="141.63509733699999"/>
    <n v="956.98965657300005"/>
    <n v="2331.5975060800001"/>
    <n v="428.86312787100002"/>
    <n v="214.431563936"/>
  </r>
  <r>
    <n v="6341"/>
    <x v="4"/>
    <x v="2"/>
    <n v="310.46968464000003"/>
    <n v="0"/>
    <n v="1516.9299458999999"/>
    <n v="8.5708593051899999"/>
    <n v="98.601112629599996"/>
    <n v="1153.9328358299999"/>
    <n v="128.44514540500001"/>
    <n v="62.664162216199998"/>
    <n v="31.332081108099999"/>
  </r>
  <r>
    <n v="6341"/>
    <x v="4"/>
    <x v="3"/>
    <n v="2483.7574771200002"/>
    <n v="0.74293916021600004"/>
    <n v="1576.0259840599999"/>
    <n v="119.386887687"/>
    <n v="122.708972096"/>
    <n v="1203.8657881500001"/>
    <n v="1211.1383622000001"/>
    <n v="335.58242670999999"/>
    <n v="167.791213355"/>
  </r>
  <r>
    <n v="6341"/>
    <x v="4"/>
    <x v="4"/>
    <n v="1474.73100204"/>
    <n v="0.13237637257099999"/>
    <n v="1439.8829030300001"/>
    <n v="66.104566710499995"/>
    <n v="106.56349942999999"/>
    <n v="1484.6781246099999"/>
    <n v="1061.95785791"/>
    <n v="232.793678669"/>
    <n v="116.39683933400001"/>
  </r>
  <r>
    <n v="6341"/>
    <x v="4"/>
    <x v="5"/>
    <n v="0"/>
    <n v="0"/>
    <n v="1256.9884366199999"/>
    <n v="1.1360653364899999E-2"/>
    <n v="96.875867443399997"/>
    <n v="1749.50051467"/>
    <n v="176.66866171500001"/>
    <n v="84.207761469900007"/>
    <n v="42.103880734999997"/>
  </r>
  <r>
    <n v="6341"/>
    <x v="4"/>
    <x v="6"/>
    <n v="0"/>
    <n v="0"/>
    <n v="413.820942452"/>
    <n v="1.50181320284E-4"/>
    <n v="47.4725208678"/>
    <n v="1186.87230757"/>
    <n v="229.35532832499999"/>
    <n v="63.505852821700003"/>
    <n v="31.752926410899999"/>
  </r>
  <r>
    <n v="6341"/>
    <x v="4"/>
    <x v="7"/>
    <n v="71.149302730000002"/>
    <n v="0"/>
    <n v="154.48932320599999"/>
    <n v="0.92631953674300005"/>
    <n v="23.810199589"/>
    <n v="644.12896788600005"/>
    <n v="219.28289050399999"/>
    <n v="40.220136517"/>
    <n v="20.1100682585"/>
  </r>
  <r>
    <n v="6341"/>
    <x v="4"/>
    <x v="8"/>
    <n v="38.808710580000003"/>
    <n v="0"/>
    <n v="112.95657489200001"/>
    <n v="0.308836805582"/>
    <n v="22.569838019599999"/>
    <n v="375.34209436700002"/>
    <n v="259.36111607499998"/>
    <n v="43.398902281200002"/>
    <n v="21.699451140600001"/>
  </r>
  <r>
    <n v="6341"/>
    <x v="4"/>
    <x v="9"/>
    <n v="6.4681184299999996"/>
    <n v="0"/>
    <n v="101.277546351"/>
    <n v="6.9508323715900005E-5"/>
    <n v="21.819911432200001"/>
    <n v="262.46026473299997"/>
    <n v="255.06665629400001"/>
    <n v="44.380900361800002"/>
    <n v="22.190450180900001"/>
  </r>
  <r>
    <n v="6341"/>
    <x v="4"/>
    <x v="10"/>
    <n v="413.95957951999998"/>
    <n v="0"/>
    <n v="93.2919662786"/>
    <n v="15.910609922200001"/>
    <n v="20.5191900477"/>
    <n v="454.84339242300001"/>
    <n v="337.26196684899998"/>
    <n v="39.696325718600001"/>
    <n v="19.8481628593"/>
  </r>
  <r>
    <n v="6341"/>
    <x v="4"/>
    <x v="11"/>
    <n v="32.340592149999999"/>
    <n v="0"/>
    <n v="64.583581790500006"/>
    <n v="4.7916023596600002E-5"/>
    <n v="14.245984826100001"/>
    <n v="229.64654560700001"/>
    <n v="140.71642279299999"/>
    <n v="26.285020286799998"/>
    <n v="13.142510143399999"/>
  </r>
  <r>
    <n v="6341"/>
    <x v="5"/>
    <x v="0"/>
    <n v="2043.9254238799999"/>
    <n v="3.5226200044700001E-3"/>
    <n v="346.80834751800001"/>
    <n v="91.2156375717"/>
    <n v="45.5472083728"/>
    <n v="926.15867998199997"/>
    <n v="1738.1439573"/>
    <n v="101.448151208"/>
    <n v="50.724075604100001"/>
  </r>
  <r>
    <n v="6341"/>
    <x v="5"/>
    <x v="1"/>
    <n v="5950.6689556000001"/>
    <n v="3.0309924019599999"/>
    <n v="674.35447378699996"/>
    <n v="462.92931398500002"/>
    <n v="62.087923384"/>
    <n v="684.26760287900004"/>
    <n v="4312.8311833400003"/>
    <n v="968.33255712300002"/>
    <n v="484.166278562"/>
  </r>
  <r>
    <n v="6341"/>
    <x v="5"/>
    <x v="2"/>
    <n v="6752.7156409199997"/>
    <n v="6.27464117231"/>
    <n v="17331.591027099999"/>
    <n v="986.83833151700003"/>
    <n v="1012.96563578"/>
    <n v="1314.5686653600001"/>
    <n v="3053.1300274"/>
    <n v="2715.41972244"/>
    <n v="1357.70986122"/>
  </r>
  <r>
    <n v="6341"/>
    <x v="5"/>
    <x v="3"/>
    <n v="19.404355290000002"/>
    <n v="0"/>
    <n v="12200.416945000001"/>
    <n v="1.6339089694000001E-2"/>
    <n v="629.10511085899998"/>
    <n v="1468.7164039899999"/>
    <n v="112.17819068599999"/>
    <n v="83.101331253500007"/>
    <n v="41.550665626700003"/>
  </r>
  <r>
    <n v="6341"/>
    <x v="5"/>
    <x v="4"/>
    <n v="32.340592149999999"/>
    <n v="0"/>
    <n v="3098.6207803000002"/>
    <n v="2.6719850912000002E-4"/>
    <n v="176.17433360699999"/>
    <n v="1541.5737343799999"/>
    <n v="126.731527693"/>
    <n v="74.270896197799999"/>
    <n v="37.1354480989"/>
  </r>
  <r>
    <n v="6341"/>
    <x v="5"/>
    <x v="5"/>
    <n v="19.404355290000002"/>
    <n v="0"/>
    <n v="811.10027223099996"/>
    <n v="4.7631651332999998E-5"/>
    <n v="59.891399338799999"/>
    <n v="1545.1317378700001"/>
    <n v="145.808206845"/>
    <n v="53.5240439421"/>
    <n v="26.762021971100001"/>
  </r>
  <r>
    <n v="6341"/>
    <x v="5"/>
    <x v="6"/>
    <n v="32.340592149999999"/>
    <n v="0"/>
    <n v="270.798480563"/>
    <n v="3.6084064780999997E-5"/>
    <n v="28.7915341263"/>
    <n v="1207.69016136"/>
    <n v="184.84929055999999"/>
    <n v="40.6144692206"/>
    <n v="20.3072346103"/>
  </r>
  <r>
    <n v="6341"/>
    <x v="5"/>
    <x v="7"/>
    <n v="0"/>
    <n v="0"/>
    <n v="121.401712686"/>
    <n v="3.5606515107599998E-5"/>
    <n v="19.062718329300001"/>
    <n v="609.95527577400003"/>
    <n v="216.03197367800001"/>
    <n v="34.012539305099999"/>
    <n v="17.006269652499999"/>
  </r>
  <r>
    <n v="6341"/>
    <x v="5"/>
    <x v="8"/>
    <n v="278.12909249000001"/>
    <n v="0"/>
    <n v="84.891130363200006"/>
    <n v="10.189274731399999"/>
    <n v="16.8190024642"/>
    <n v="491.96362193200002"/>
    <n v="334.11769704900001"/>
    <n v="33.427857878799998"/>
    <n v="16.713928939399999"/>
  </r>
  <r>
    <n v="6341"/>
    <x v="5"/>
    <x v="9"/>
    <n v="653.27996142999996"/>
    <n v="0"/>
    <n v="138.08382995400001"/>
    <n v="28.822246615800001"/>
    <n v="29.279342481499999"/>
    <n v="497.01461306200002"/>
    <n v="751.35783189799997"/>
    <n v="63.155990215899998"/>
    <n v="31.577995108"/>
  </r>
  <r>
    <n v="6341"/>
    <x v="5"/>
    <x v="10"/>
    <n v="38.808710580000003"/>
    <n v="0"/>
    <n v="129.730095027"/>
    <n v="0.30909357423799999"/>
    <n v="27.059394555200001"/>
    <n v="469.175080525"/>
    <n v="218.63885707399999"/>
    <n v="51.9639222287"/>
    <n v="25.981961114400001"/>
  </r>
  <r>
    <n v="6341"/>
    <x v="5"/>
    <x v="11"/>
    <n v="2334.9907532299999"/>
    <n v="0.12905881928599999"/>
    <n v="164.21499150299999"/>
    <n v="100.004966373"/>
    <n v="29.763859740299999"/>
    <n v="876.79225603099997"/>
    <n v="1737.33455269"/>
    <n v="99.9820351706"/>
    <n v="49.9910175853"/>
  </r>
  <r>
    <n v="6341"/>
    <x v="6"/>
    <x v="0"/>
    <n v="2030.9891870199999"/>
    <n v="0.358959264901"/>
    <n v="1530.9573070399999"/>
    <n v="93.997161022300006"/>
    <n v="134.530102863"/>
    <n v="1409.8241366499999"/>
    <n v="1597.45677746"/>
    <n v="273.94022214699999"/>
    <n v="136.970111073"/>
  </r>
  <r>
    <n v="6341"/>
    <x v="6"/>
    <x v="1"/>
    <n v="9947.9661453400004"/>
    <n v="4.39242381651"/>
    <n v="14572.030731700001"/>
    <n v="2132.2815047499998"/>
    <n v="844.90286939199996"/>
    <n v="1203.7341050499999"/>
    <n v="4931.6453768000001"/>
    <n v="2610.62651534"/>
    <n v="1305.31325767"/>
  </r>
  <r>
    <n v="6341"/>
    <x v="6"/>
    <x v="2"/>
    <n v="6694.5025750499999"/>
    <n v="6.5086831151700002"/>
    <n v="21176.006688099998"/>
    <n v="1166.4341069100001"/>
    <n v="1141.1355457"/>
    <n v="926.90805968400002"/>
    <n v="2698.9516796900002"/>
    <n v="2656.32839999"/>
    <n v="1328.1641999999999"/>
  </r>
  <r>
    <n v="6341"/>
    <x v="6"/>
    <x v="3"/>
    <n v="206.97978975999999"/>
    <n v="0.37603744113699999"/>
    <n v="11621.066748900001"/>
    <n v="11.102391713499999"/>
    <n v="595.28846325100005"/>
    <n v="1331.5692772299999"/>
    <n v="214.07092866900001"/>
    <n v="205.82851099000001"/>
    <n v="102.91425549500001"/>
  </r>
  <r>
    <n v="6341"/>
    <x v="6"/>
    <x v="4"/>
    <n v="168.17107917999999"/>
    <n v="0"/>
    <n v="2997.7816438899999"/>
    <n v="3.0881751357699998"/>
    <n v="171.171463504"/>
    <n v="1337.89819038"/>
    <n v="99.869172596699997"/>
    <n v="68.7438474052"/>
    <n v="34.3719237026"/>
  </r>
  <r>
    <n v="6341"/>
    <x v="6"/>
    <x v="5"/>
    <n v="51.744947439999997"/>
    <n v="0"/>
    <n v="832.74460718099999"/>
    <n v="1.21749416561E-4"/>
    <n v="67.822327892900006"/>
    <n v="1813.94015569"/>
    <n v="162.44417878600001"/>
    <n v="79.183886415000003"/>
    <n v="39.591943207500002"/>
  </r>
  <r>
    <n v="6341"/>
    <x v="6"/>
    <x v="6"/>
    <n v="950.81340921000003"/>
    <n v="2.96533249893E-3"/>
    <n v="676.52703055300003"/>
    <n v="38.709993359099997"/>
    <n v="60.9376456727"/>
    <n v="1693.250747"/>
    <n v="693.75286747999996"/>
    <n v="121.794816709"/>
    <n v="60.897408354299998"/>
  </r>
  <r>
    <n v="6341"/>
    <x v="6"/>
    <x v="7"/>
    <n v="0"/>
    <n v="0"/>
    <n v="331.40338654800001"/>
    <n v="2.0535136258600001E-4"/>
    <n v="38.211380233299998"/>
    <n v="1182.9034823100001"/>
    <n v="240.091251126"/>
    <n v="57.134626777100003"/>
    <n v="28.567313388500001"/>
  </r>
  <r>
    <n v="6341"/>
    <x v="6"/>
    <x v="8"/>
    <n v="0"/>
    <n v="0"/>
    <n v="154.19748628900001"/>
    <n v="8.6117601195900004E-5"/>
    <n v="25.884071232"/>
    <n v="580.50411296100003"/>
    <n v="254.271311478"/>
    <n v="47.569956712100002"/>
    <n v="23.784978356"/>
  </r>
  <r>
    <n v="6341"/>
    <x v="6"/>
    <x v="9"/>
    <n v="2813.6315170500002"/>
    <n v="8.4187643811700005E-2"/>
    <n v="243.486787835"/>
    <n v="174.578403724"/>
    <n v="41.7087586281"/>
    <n v="673.05373544700001"/>
    <n v="2213.2220128200001"/>
    <n v="131.37488118499999"/>
    <n v="65.687440592399994"/>
  </r>
  <r>
    <n v="6341"/>
    <x v="6"/>
    <x v="10"/>
    <n v="0"/>
    <n v="0"/>
    <n v="447.363023333"/>
    <n v="1.3644347537300001E-2"/>
    <n v="55.754132480000003"/>
    <n v="1275.4204236999999"/>
    <n v="179.971133745"/>
    <n v="70.093294012599998"/>
    <n v="35.046647006299999"/>
  </r>
  <r>
    <n v="6341"/>
    <x v="6"/>
    <x v="11"/>
    <n v="6435.7778378499997"/>
    <n v="1.48683777644"/>
    <n v="3159.5020717900002"/>
    <n v="416.56492508700001"/>
    <n v="233.133419266"/>
    <n v="1543.2958839999999"/>
    <n v="4053.5595600400002"/>
    <n v="1010.66207577"/>
    <n v="505.331037885"/>
  </r>
  <r>
    <n v="6341"/>
    <x v="7"/>
    <x v="0"/>
    <n v="13498.9631634"/>
    <n v="14.1226397817"/>
    <n v="34888.801558300001"/>
    <n v="3237.1220437000002"/>
    <n v="1917.37014763"/>
    <n v="1436.1684031"/>
    <n v="5838.4868459500003"/>
    <n v="5136.9732135900003"/>
    <n v="2568.4866068000001"/>
  </r>
  <r>
    <n v="6341"/>
    <x v="7"/>
    <x v="1"/>
    <n v="8130.4248665100004"/>
    <n v="11.460581773299999"/>
    <n v="29874.2997158"/>
    <n v="1109.8650489900001"/>
    <n v="1576.0943986"/>
    <n v="1300.70961923"/>
    <n v="3475.7386118099998"/>
    <n v="3574.8226974499999"/>
    <n v="1787.41134872"/>
  </r>
  <r>
    <n v="6341"/>
    <x v="7"/>
    <x v="2"/>
    <n v="2166.8196740499998"/>
    <n v="1.96186636951"/>
    <n v="21371.079161000001"/>
    <n v="128.37166770100001"/>
    <n v="1091.8016490699999"/>
    <n v="1072.3853581999999"/>
    <n v="1259.1574054499999"/>
    <n v="1154.7237834699999"/>
    <n v="577.36189173599996"/>
  </r>
  <r>
    <n v="6341"/>
    <x v="7"/>
    <x v="3"/>
    <n v="109.95801331"/>
    <n v="1.09387351706E-3"/>
    <n v="10029.7968829"/>
    <n v="3.7481126480800002"/>
    <n v="521.39243783799998"/>
    <n v="1459.22829497"/>
    <n v="109.902302971"/>
    <n v="96.689400360299999"/>
    <n v="48.344700180099998"/>
  </r>
  <r>
    <n v="6341"/>
    <x v="7"/>
    <x v="4"/>
    <n v="0"/>
    <n v="0"/>
    <n v="2638.2382712899998"/>
    <n v="5.3907320193899997E-4"/>
    <n v="161.084030275"/>
    <n v="1620.4243415200001"/>
    <n v="134.35455348799999"/>
    <n v="93.929359516299996"/>
    <n v="46.964679758199999"/>
  </r>
  <r>
    <n v="6341"/>
    <x v="7"/>
    <x v="5"/>
    <n v="1448.85852832"/>
    <n v="0.31332962385899998"/>
    <n v="3324.79716031"/>
    <n v="68.433054062400004"/>
    <n v="209.74670467000001"/>
    <n v="1967.8853409999999"/>
    <n v="806.99730079599999"/>
    <n v="464.49787414899998"/>
    <n v="232.24893707499999"/>
  </r>
  <r>
    <n v="6341"/>
    <x v="7"/>
    <x v="6"/>
    <n v="0"/>
    <n v="0"/>
    <n v="1068.0296760900001"/>
    <n v="2.0663276560299999E-4"/>
    <n v="78.275694615399999"/>
    <n v="1586.1182807099999"/>
    <n v="152.494327774"/>
    <n v="60.398290724100001"/>
    <n v="30.199145361999999"/>
  </r>
  <r>
    <n v="6341"/>
    <x v="7"/>
    <x v="7"/>
    <n v="0"/>
    <n v="0"/>
    <n v="319.62101306400001"/>
    <n v="5.1723460513700001E-5"/>
    <n v="33.050636105300001"/>
    <n v="1189.5568077299999"/>
    <n v="198.69051862800001"/>
    <n v="46.226316546900001"/>
    <n v="23.1131582734"/>
  </r>
  <r>
    <n v="6341"/>
    <x v="7"/>
    <x v="8"/>
    <n v="6.4681184299999996"/>
    <n v="0"/>
    <n v="135.92651540599999"/>
    <n v="5.95013783878E-5"/>
    <n v="20.9987819597"/>
    <n v="599.51582244199994"/>
    <n v="228.78556803399999"/>
    <n v="39.239584791299997"/>
    <n v="19.619792395600001"/>
  </r>
  <r>
    <n v="6341"/>
    <x v="7"/>
    <x v="9"/>
    <n v="148.76672389000001"/>
    <n v="0"/>
    <n v="94.379681966000007"/>
    <n v="3.0876285022499999"/>
    <n v="18.506613939099999"/>
    <n v="463.97545835800003"/>
    <n v="198.40679372700001"/>
    <n v="34.8466843522"/>
    <n v="17.4233421761"/>
  </r>
  <r>
    <n v="6341"/>
    <x v="7"/>
    <x v="10"/>
    <n v="892.60034333999999"/>
    <n v="1.33825079225E-3"/>
    <n v="98.287976219900003"/>
    <n v="34.014367627600002"/>
    <n v="20.663922416999998"/>
    <n v="626.70090290500002"/>
    <n v="662.96913471400001"/>
    <n v="42.889549150999997"/>
    <n v="21.444774575499999"/>
  </r>
  <r>
    <n v="6341"/>
    <x v="7"/>
    <x v="11"/>
    <n v="912.00469863000001"/>
    <n v="9.5057368892300005E-4"/>
    <n v="137.68254033100001"/>
    <n v="35.3058222843"/>
    <n v="24.284202865499999"/>
    <n v="817.73490578999997"/>
    <n v="644.59614806499997"/>
    <n v="47.749635644199998"/>
    <n v="23.874817822099999"/>
  </r>
  <r>
    <n v="6341"/>
    <x v="8"/>
    <x v="0"/>
    <n v="666.21619828999997"/>
    <n v="0"/>
    <n v="112.153968506"/>
    <n v="26.586830965899999"/>
    <n v="20.5595818802"/>
    <n v="640.53257864700004"/>
    <n v="555.09441376100006"/>
    <n v="41.5039460558"/>
    <n v="20.7519730279"/>
  </r>
  <r>
    <n v="6341"/>
    <x v="8"/>
    <x v="1"/>
    <n v="3020.6113068099999"/>
    <n v="0.32175338285999999"/>
    <n v="690.49724988399998"/>
    <n v="131.04064642200001"/>
    <n v="67.598750994"/>
    <n v="1062.0316839699999"/>
    <n v="2145.0023762599999"/>
    <n v="185.684572102"/>
    <n v="92.8422860509"/>
  </r>
  <r>
    <n v="6341"/>
    <x v="8"/>
    <x v="2"/>
    <n v="2457.8850034000002"/>
    <n v="0.161062538797"/>
    <n v="1529.88615708"/>
    <n v="104.23765894100001"/>
    <n v="122.26517874"/>
    <n v="1250.1946387800001"/>
    <n v="1701.2722985299999"/>
    <n v="346.37792196999999"/>
    <n v="173.18896098499999"/>
  </r>
  <r>
    <n v="6341"/>
    <x v="8"/>
    <x v="3"/>
    <n v="1481.19912047"/>
    <n v="0.27672191629600001"/>
    <n v="1565.7599124000001"/>
    <n v="66.829846391800004"/>
    <n v="108.751871115"/>
    <n v="1087.5577397899999"/>
    <n v="850.93186415000002"/>
    <n v="201.94439642500001"/>
    <n v="100.972198212"/>
  </r>
  <r>
    <n v="6341"/>
    <x v="8"/>
    <x v="4"/>
    <n v="1364.77298873"/>
    <n v="0.27501990533699999"/>
    <n v="2346.2958363900002"/>
    <n v="57.8242405576"/>
    <n v="154.05587708600001"/>
    <n v="1003.95391654"/>
    <n v="743.39718039399997"/>
    <n v="263.33588514899998"/>
    <n v="131.66794257399999"/>
  </r>
  <r>
    <n v="6341"/>
    <x v="8"/>
    <x v="5"/>
    <n v="51.744947439999997"/>
    <n v="0"/>
    <n v="912.50624913199999"/>
    <n v="3.57753649471E-3"/>
    <n v="78.818575639000002"/>
    <n v="1826.5171030500001"/>
    <n v="176.31658111499999"/>
    <n v="95.329626747500001"/>
    <n v="47.664813373800001"/>
  </r>
  <r>
    <n v="6341"/>
    <x v="8"/>
    <x v="6"/>
    <n v="0"/>
    <n v="0"/>
    <n v="323.52723886299998"/>
    <n v="9.0726407421400001E-5"/>
    <n v="41.257241044700002"/>
    <n v="1219.8015507"/>
    <n v="181.52127393000001"/>
    <n v="57.0937179095"/>
    <n v="28.546858954699999"/>
  </r>
  <r>
    <n v="6341"/>
    <x v="8"/>
    <x v="7"/>
    <n v="0"/>
    <n v="0"/>
    <n v="164.118581998"/>
    <n v="9.3688618716400001E-5"/>
    <n v="29.099693972099999"/>
    <n v="691.11775341299995"/>
    <n v="265.50068226799999"/>
    <n v="54.567530861599998"/>
    <n v="27.283765430799999"/>
  </r>
  <r>
    <n v="6341"/>
    <x v="8"/>
    <x v="8"/>
    <n v="0"/>
    <n v="0"/>
    <n v="114.795017253"/>
    <n v="7.6378666281599994E-5"/>
    <n v="23.716880807799999"/>
    <n v="364.10722555699999"/>
    <n v="246.30508942500001"/>
    <n v="44.780585971900003"/>
    <n v="22.3902929859"/>
  </r>
  <r>
    <n v="6341"/>
    <x v="8"/>
    <x v="9"/>
    <n v="692.08867200999998"/>
    <n v="7.3625538136000001E-4"/>
    <n v="123.50241107399999"/>
    <n v="26.721848660900001"/>
    <n v="25.9957375165"/>
    <n v="736.09817176700005"/>
    <n v="585.11195800300004"/>
    <n v="54.3082072013"/>
    <n v="27.154103600700001"/>
  </r>
  <r>
    <n v="6341"/>
    <x v="8"/>
    <x v="10"/>
    <n v="860.25975118999997"/>
    <n v="0"/>
    <n v="167.102729565"/>
    <n v="33.209287194700003"/>
    <n v="35.047377762300002"/>
    <n v="844.82874700699995"/>
    <n v="666.37161260799996"/>
    <n v="71.788506146100005"/>
    <n v="35.894253073000002"/>
  </r>
  <r>
    <n v="6341"/>
    <x v="8"/>
    <x v="11"/>
    <n v="1047.83518566"/>
    <n v="4.3030986985900001E-2"/>
    <n v="165.32391441199999"/>
    <n v="45.2939644243"/>
    <n v="33.955359959900001"/>
    <n v="703.523730774"/>
    <n v="915.97105690199999"/>
    <n v="70.134631279900006"/>
    <n v="35.067315639900002"/>
  </r>
  <r>
    <n v="6341"/>
    <x v="9"/>
    <x v="0"/>
    <n v="15872.7626272"/>
    <n v="11.221974598799999"/>
    <n v="21735.2977016"/>
    <n v="3870.5146530000002"/>
    <n v="1254.4589662000001"/>
    <n v="1454.9392374700001"/>
    <n v="7887.1033344099997"/>
    <n v="4214.4632629999996"/>
    <n v="2107.2316314999998"/>
  </r>
  <r>
    <n v="6341"/>
    <x v="9"/>
    <x v="1"/>
    <n v="3020.6113068099999"/>
    <n v="2.5453973953200002"/>
    <n v="20037.601981100001"/>
    <n v="350.62952049"/>
    <n v="1059.39037097"/>
    <n v="995.47380535499997"/>
    <n v="1270.3726773200001"/>
    <n v="1427.31286533"/>
    <n v="713.656432666"/>
  </r>
  <r>
    <n v="6341"/>
    <x v="9"/>
    <x v="2"/>
    <n v="8926.0034333999993"/>
    <n v="11.6532381077"/>
    <n v="30404.053691000001"/>
    <n v="1993.5860276400001"/>
    <n v="1611.92531214"/>
    <n v="1114.6769536500001"/>
    <n v="3382.1840425999999"/>
    <n v="3613.5157581200001"/>
    <n v="1806.7578790600001"/>
  </r>
  <r>
    <n v="6341"/>
    <x v="9"/>
    <x v="3"/>
    <n v="912.00469863000001"/>
    <n v="0.19785179639700001"/>
    <n v="12828.183106799999"/>
    <n v="38.475794286499998"/>
    <n v="656.74461166799995"/>
    <n v="1366.8484028800001"/>
    <n v="458.26610642000003"/>
    <n v="379.73955902400002"/>
    <n v="189.86977951200001"/>
  </r>
  <r>
    <n v="6341"/>
    <x v="9"/>
    <x v="4"/>
    <n v="142.29860546"/>
    <n v="0"/>
    <n v="3964.20575818"/>
    <n v="1.5456884042300001"/>
    <n v="212.39647396300001"/>
    <n v="1141.5024563699999"/>
    <n v="79.817813709000006"/>
    <n v="61.849614619900002"/>
    <n v="30.924807309999998"/>
  </r>
  <r>
    <n v="6341"/>
    <x v="9"/>
    <x v="5"/>
    <n v="1047.83518566"/>
    <n v="5.2883615880700001E-2"/>
    <n v="2646.0767174100001"/>
    <n v="43.101829521299997"/>
    <n v="169.238320429"/>
    <n v="1802.20512667"/>
    <n v="658.64737370399996"/>
    <n v="393.55970413099999"/>
    <n v="196.77985206599999"/>
  </r>
  <r>
    <n v="6341"/>
    <x v="9"/>
    <x v="6"/>
    <n v="6.4681184299999996"/>
    <n v="0"/>
    <n v="1499.01187377"/>
    <n v="9.7837582999899995E-4"/>
    <n v="109.203950152"/>
    <n v="1989.56936294"/>
    <n v="189.090314815"/>
    <n v="92.022930276699995"/>
    <n v="46.011465138399998"/>
  </r>
  <r>
    <n v="6341"/>
    <x v="9"/>
    <x v="7"/>
    <n v="0"/>
    <n v="0"/>
    <n v="455.97252419599999"/>
    <n v="1.1328548945999999E-4"/>
    <n v="48.309737098600003"/>
    <n v="1448.35672759"/>
    <n v="238.70539056000001"/>
    <n v="64.729845152799996"/>
    <n v="32.364922576399998"/>
  </r>
  <r>
    <n v="6341"/>
    <x v="9"/>
    <x v="8"/>
    <n v="0"/>
    <n v="0"/>
    <n v="175.10500389800001"/>
    <n v="6.3808524839100006E-5"/>
    <n v="26.172161863300001"/>
    <n v="690.22580586799995"/>
    <n v="226.92406525199999"/>
    <n v="43.697340846300001"/>
    <n v="21.8486704231"/>
  </r>
  <r>
    <n v="6341"/>
    <x v="9"/>
    <x v="9"/>
    <n v="51.744947439999997"/>
    <n v="0"/>
    <n v="107.757014437"/>
    <n v="0.92632782567700001"/>
    <n v="20.550671809400001"/>
    <n v="422.16323450800002"/>
    <n v="220.083829638"/>
    <n v="38.314411514100001"/>
    <n v="19.157205757100002"/>
  </r>
  <r>
    <n v="6341"/>
    <x v="9"/>
    <x v="10"/>
    <n v="51.744947439999997"/>
    <n v="0"/>
    <n v="65.458378339399999"/>
    <n v="0.92629544633799998"/>
    <n v="13.679702969699999"/>
    <n v="300.96400415400001"/>
    <n v="177.17159874699999"/>
    <n v="27.562063603399999"/>
    <n v="13.781031801699999"/>
  </r>
  <r>
    <n v="6341"/>
    <x v="9"/>
    <x v="11"/>
    <n v="1118.98448839"/>
    <n v="0"/>
    <n v="87.540266996300005"/>
    <n v="44.159704448100001"/>
    <n v="17.432592769399999"/>
    <n v="626.57328036900003"/>
    <n v="798.77580626300005"/>
    <n v="35.959993641099999"/>
    <n v="17.979996820499998"/>
  </r>
  <r>
    <n v="6341"/>
    <x v="10"/>
    <x v="0"/>
    <n v="3693.2956235299998"/>
    <n v="0.39548203438000001"/>
    <n v="162.591203702"/>
    <n v="241.319710437"/>
    <n v="23.4547883567"/>
    <n v="823.24938698699998"/>
    <n v="2454.89433371"/>
    <n v="175.80834480199999"/>
    <n v="87.904172400899995"/>
  </r>
  <r>
    <n v="6341"/>
    <x v="10"/>
    <x v="1"/>
    <n v="9301.1543023400009"/>
    <n v="9.1867392728499997"/>
    <n v="12193.384031699999"/>
    <n v="1471.0589046299999"/>
    <n v="738.040760503"/>
    <n v="816.18390412899998"/>
    <n v="4665.8299640900004"/>
    <n v="3142.0710335499998"/>
    <n v="1571.03551677"/>
  </r>
  <r>
    <n v="6341"/>
    <x v="10"/>
    <x v="2"/>
    <n v="3913.21165015"/>
    <n v="3.8653597140899998"/>
    <n v="24896.1558893"/>
    <n v="414.17038546100002"/>
    <n v="1317.92755121"/>
    <n v="1342.2574334400001"/>
    <n v="1823.29785694"/>
    <n v="1840.1407555400001"/>
    <n v="920.07037777000005"/>
  </r>
  <r>
    <n v="6341"/>
    <x v="10"/>
    <x v="3"/>
    <n v="737.36550102000001"/>
    <n v="1.7335749521300001E-2"/>
    <n v="9390.3477250699998"/>
    <n v="29.296321072200001"/>
    <n v="493.451202115"/>
    <n v="1738.39770357"/>
    <n v="446.018591227"/>
    <n v="329.159532544"/>
    <n v="164.579766272"/>
  </r>
  <r>
    <n v="6341"/>
    <x v="10"/>
    <x v="4"/>
    <n v="19.404355290000002"/>
    <n v="0"/>
    <n v="2903.7615944300001"/>
    <n v="8.2929571175999997E-4"/>
    <n v="174.483319161"/>
    <n v="1681.2075365200001"/>
    <n v="144.37036861999999"/>
    <n v="88.063208850699993"/>
    <n v="44.031604425300003"/>
  </r>
  <r>
    <n v="6341"/>
    <x v="10"/>
    <x v="5"/>
    <n v="0"/>
    <n v="0"/>
    <n v="783.14855281300004"/>
    <n v="9.6227997383499994E-5"/>
    <n v="63.129569976399999"/>
    <n v="1787.1356106999999"/>
    <n v="188.79447100600001"/>
    <n v="68.878404454399998"/>
    <n v="34.439202227199999"/>
  </r>
  <r>
    <n v="6341"/>
    <x v="10"/>
    <x v="6"/>
    <n v="0"/>
    <n v="0"/>
    <n v="277.55890866999999"/>
    <n v="6.4110785822200003E-5"/>
    <n v="32.695755463899999"/>
    <n v="1144.61843208"/>
    <n v="218.66815855900001"/>
    <n v="47.386388540200002"/>
    <n v="23.693194270100001"/>
  </r>
  <r>
    <n v="6341"/>
    <x v="10"/>
    <x v="7"/>
    <n v="0"/>
    <n v="0"/>
    <n v="126.848409609"/>
    <n v="5.2429205426699999E-5"/>
    <n v="20.8547324086"/>
    <n v="582.95049423099999"/>
    <n v="243.53303706200001"/>
    <n v="38.420307098099997"/>
    <n v="19.210153549000001"/>
  </r>
  <r>
    <n v="6341"/>
    <x v="10"/>
    <x v="8"/>
    <n v="0"/>
    <n v="0"/>
    <n v="89.134003096100002"/>
    <n v="4.4764393768499998E-5"/>
    <n v="17.9443875483"/>
    <n v="313.12407162599999"/>
    <n v="212.254594478"/>
    <n v="32.946805808199997"/>
    <n v="16.473402904099999"/>
  </r>
  <r>
    <n v="6341"/>
    <x v="10"/>
    <x v="9"/>
    <n v="1313.0280412899999"/>
    <n v="2.0794804092700001E-3"/>
    <n v="112.30462251599999"/>
    <n v="56.942841457100002"/>
    <n v="22.561076954400001"/>
    <n v="461.90844377399998"/>
    <n v="1232.2166885900001"/>
    <n v="59.185537545300001"/>
    <n v="29.592768772700001"/>
  </r>
  <r>
    <n v="6341"/>
    <x v="10"/>
    <x v="10"/>
    <n v="2794.2271617599999"/>
    <n v="0.38940848148399998"/>
    <n v="620.41422112600003"/>
    <n v="178.51717337299999"/>
    <n v="64.6835503824"/>
    <n v="1292.1596944800001"/>
    <n v="2142.8723075500002"/>
    <n v="186.71457708299999"/>
    <n v="93.357288541299994"/>
  </r>
  <r>
    <n v="6341"/>
    <x v="10"/>
    <x v="11"/>
    <n v="6655.6938644700003"/>
    <n v="2.4410081964999999"/>
    <n v="7428.5946067100003"/>
    <n v="512.62291420099996"/>
    <n v="457.39680547299997"/>
    <n v="1903.9846760299999"/>
    <n v="3895.8566697000001"/>
    <n v="1486.0618832"/>
    <n v="743.03094160000001"/>
  </r>
  <r>
    <n v="6341"/>
    <x v="11"/>
    <x v="0"/>
    <n v="6675.0982197599997"/>
    <n v="8.5330095762100004"/>
    <n v="18825.270680099999"/>
    <n v="625.31445488400004"/>
    <n v="1065.4917955400001"/>
    <n v="1361.5008320500001"/>
    <n v="3388.01013818"/>
    <n v="3067.8632095200001"/>
    <n v="1533.93160476"/>
  </r>
  <r>
    <n v="6341"/>
    <x v="11"/>
    <x v="1"/>
    <n v="375.15086894000001"/>
    <n v="0"/>
    <n v="12088.8970611"/>
    <n v="12.3126758514"/>
    <n v="621.12275137100005"/>
    <n v="1109.9554538499999"/>
    <n v="123.724354179"/>
    <n v="93.532022256299996"/>
    <n v="46.766011128199999"/>
  </r>
  <r>
    <n v="6341"/>
    <x v="11"/>
    <x v="2"/>
    <n v="25.872473719999999"/>
    <n v="0"/>
    <n v="3653.1458008499999"/>
    <n v="1.28705148015E-3"/>
    <n v="209.977601534"/>
    <n v="1578.73524576"/>
    <n v="134.74657035999999"/>
    <n v="91.443287392900004"/>
    <n v="45.721643696500003"/>
  </r>
  <r>
    <n v="6341"/>
    <x v="11"/>
    <x v="3"/>
    <n v="25.872473719999999"/>
    <n v="0"/>
    <n v="930.30678613800001"/>
    <n v="6.8307965237800002E-5"/>
    <n v="66.545451760099994"/>
    <n v="1393.8501065999999"/>
    <n v="122.808688715"/>
    <n v="60.251362089399997"/>
    <n v="30.125681044699999"/>
  </r>
  <r>
    <n v="6341"/>
    <x v="11"/>
    <x v="4"/>
    <n v="0"/>
    <n v="0"/>
    <n v="312.11185488000001"/>
    <n v="3.3687268912900002E-5"/>
    <n v="33.100316419000002"/>
    <n v="1389.9651703300001"/>
    <n v="145.86401741500001"/>
    <n v="44.215907926600003"/>
    <n v="22.107953963300002"/>
  </r>
  <r>
    <n v="6341"/>
    <x v="11"/>
    <x v="5"/>
    <n v="821.45104060999995"/>
    <n v="6.3770233120699995E-4"/>
    <n v="218.25105588"/>
    <n v="30.676402568499999"/>
    <n v="26.587401591300001"/>
    <n v="1217.78873841"/>
    <n v="534.18705809200003"/>
    <n v="52.275567831899998"/>
    <n v="26.137783915899998"/>
  </r>
  <r>
    <n v="6341"/>
    <x v="11"/>
    <x v="6"/>
    <n v="0"/>
    <n v="0"/>
    <n v="131.68454862999999"/>
    <n v="8.5186984322400004E-5"/>
    <n v="21.470040541700001"/>
    <n v="747.40571178799996"/>
    <n v="196.43782570499999"/>
    <n v="36.817703444300001"/>
    <n v="18.4088517221"/>
  </r>
  <r>
    <n v="6341"/>
    <x v="11"/>
    <x v="7"/>
    <n v="0"/>
    <n v="0"/>
    <n v="86.466286994900003"/>
    <n v="4.3270715007500002E-5"/>
    <n v="17.324974722899999"/>
    <n v="411.54065492500001"/>
    <n v="236.34071903899999"/>
    <n v="34.620775604000002"/>
    <n v="17.310387802000001"/>
  </r>
  <r>
    <n v="6341"/>
    <x v="11"/>
    <x v="8"/>
    <n v="620.93936928000005"/>
    <n v="0"/>
    <n v="89.585807443500002"/>
    <n v="25.072819696300002"/>
    <n v="19.244863678400002"/>
    <n v="540.15819823599998"/>
    <n v="546.91273000299998"/>
    <n v="40.187356700700001"/>
    <n v="20.093678350400001"/>
  </r>
  <r>
    <n v="6341"/>
    <x v="11"/>
    <x v="9"/>
    <n v="0"/>
    <n v="0"/>
    <n v="101.93938827300001"/>
    <n v="3.0969130274199999E-4"/>
    <n v="22.062004885499999"/>
    <n v="377.28654248999999"/>
    <n v="234.09405190300001"/>
    <n v="43.804708925200003"/>
    <n v="21.902354462600002"/>
  </r>
  <r>
    <n v="6341"/>
    <x v="11"/>
    <x v="10"/>
    <n v="2820.09963548"/>
    <n v="7.7390612652700003E-2"/>
    <n v="232.037089971"/>
    <n v="126.79750810900001"/>
    <n v="40.731414024000003"/>
    <n v="881.69780969099997"/>
    <n v="2219.1974731"/>
    <n v="136.324454661"/>
    <n v="68.162227330500002"/>
  </r>
  <r>
    <n v="6341"/>
    <x v="11"/>
    <x v="11"/>
    <n v="2360.8632269499999"/>
    <n v="0.26862354780999997"/>
    <n v="1544.8168208300001"/>
    <n v="107.02167593599999"/>
    <n v="139.61180388099999"/>
    <n v="1798.6840909699999"/>
    <n v="1502.02038892"/>
    <n v="279.88463349199998"/>
    <n v="139.94231674599999"/>
  </r>
  <r>
    <n v="6341"/>
    <x v="12"/>
    <x v="0"/>
    <n v="2606.6517272900001"/>
    <n v="0.30672437644900002"/>
    <n v="1635.5744388000001"/>
    <n v="114.75711504100001"/>
    <n v="126.867475931"/>
    <n v="1172.3284412099999"/>
    <n v="1293.3680196600001"/>
    <n v="313.653804439"/>
    <n v="156.82690221999999"/>
  </r>
  <r>
    <n v="6341"/>
    <x v="12"/>
    <x v="1"/>
    <n v="12645.171530600001"/>
    <n v="8.5900853811500006"/>
    <n v="19229.369922000002"/>
    <n v="3172.9045015900001"/>
    <n v="1091.7552171899999"/>
    <n v="1016.20606252"/>
    <n v="4687.2112036799999"/>
    <n v="4061.90705316"/>
    <n v="2030.95352658"/>
  </r>
  <r>
    <n v="6341"/>
    <x v="12"/>
    <x v="2"/>
    <n v="4592.3640852999997"/>
    <n v="4.4835766474599996"/>
    <n v="20885.541314599999"/>
    <n v="525.95027979600002"/>
    <n v="1084.9316559199999"/>
    <n v="1211.0826411"/>
    <n v="1981.05362298"/>
    <n v="1851.3480590199999"/>
    <n v="925.67402951099996"/>
  </r>
  <r>
    <n v="6341"/>
    <x v="12"/>
    <x v="3"/>
    <n v="659.74807985999996"/>
    <n v="0.44761581714199999"/>
    <n v="15055.0520342"/>
    <n v="27.734666549300002"/>
    <n v="786.75921114400001"/>
    <n v="1229.9848475700001"/>
    <n v="332.06427766100001"/>
    <n v="382.96326001199998"/>
    <n v="191.48163000599999"/>
  </r>
  <r>
    <n v="6341"/>
    <x v="12"/>
    <x v="4"/>
    <n v="4689.38586175"/>
    <n v="3.2447487917500002"/>
    <n v="15389.9029378"/>
    <n v="1006.69954851"/>
    <n v="828.920588759"/>
    <n v="1206.2212552799999"/>
    <n v="1566.9635840399999"/>
    <n v="1822.7923451300001"/>
    <n v="911.39617256400004"/>
  </r>
  <r>
    <n v="6341"/>
    <x v="12"/>
    <x v="5"/>
    <n v="814.98292217999995"/>
    <n v="6.2418019707300001E-2"/>
    <n v="6244.2928556300003"/>
    <n v="29.557388948500002"/>
    <n v="331.797746545"/>
    <n v="1449.0198316999999"/>
    <n v="309.76362022900003"/>
    <n v="244.80549070999999"/>
    <n v="122.40274535499999"/>
  </r>
  <r>
    <n v="6341"/>
    <x v="12"/>
    <x v="6"/>
    <n v="0"/>
    <n v="0"/>
    <n v="2094.9261239100001"/>
    <n v="1.4706146511400001E-3"/>
    <n v="146.81599718999999"/>
    <n v="2212.2988497199999"/>
    <n v="193.69422747300001"/>
    <n v="124.472303186"/>
    <n v="62.236151593099997"/>
  </r>
  <r>
    <n v="6341"/>
    <x v="12"/>
    <x v="7"/>
    <n v="6.4681184299999996"/>
    <n v="0"/>
    <n v="651.71469413800003"/>
    <n v="1.97776784436E-4"/>
    <n v="68.155619753500005"/>
    <n v="1945.94866819"/>
    <n v="252.41233744799999"/>
    <n v="92.002679361700004"/>
    <n v="46.001339680800001"/>
  </r>
  <r>
    <n v="6341"/>
    <x v="12"/>
    <x v="8"/>
    <n v="64.681184299999998"/>
    <n v="0"/>
    <n v="218.571429126"/>
    <n v="0.61757646483499995"/>
    <n v="29.9008097808"/>
    <n v="985.78852051299998"/>
    <n v="182.42133343200001"/>
    <n v="43.321350813199999"/>
    <n v="21.660675406599999"/>
  </r>
  <r>
    <n v="6341"/>
    <x v="12"/>
    <x v="9"/>
    <n v="0"/>
    <n v="0"/>
    <n v="115.43416459700001"/>
    <n v="5.4115833448700001E-5"/>
    <n v="20.601881143"/>
    <n v="558.11784058199999"/>
    <n v="209.303769596"/>
    <n v="39.019264508200003"/>
    <n v="19.509632254100001"/>
  </r>
  <r>
    <n v="6341"/>
    <x v="12"/>
    <x v="10"/>
    <n v="1351.8367518699999"/>
    <n v="9.1296601667299998E-4"/>
    <n v="99.782803522899997"/>
    <n v="50.992528199100001"/>
    <n v="18.862200147700001"/>
    <n v="802.57101077200002"/>
    <n v="891.49840641599997"/>
    <n v="43.4360278447"/>
    <n v="21.718013922400001"/>
  </r>
  <r>
    <n v="6341"/>
    <x v="12"/>
    <x v="11"/>
    <n v="239.32038191000001"/>
    <n v="0"/>
    <n v="105.67441465100001"/>
    <n v="4.6833338194499996"/>
    <n v="18.6182522201"/>
    <n v="737.768808885"/>
    <n v="139.77782390300001"/>
    <n v="32.099229209599997"/>
    <n v="16.049614604799999"/>
  </r>
  <r>
    <n v="6341"/>
    <x v="13"/>
    <x v="0"/>
    <n v="1552.3484232000001"/>
    <n v="1.84902817647E-3"/>
    <n v="118.40703802100001"/>
    <n v="60.719999011600002"/>
    <n v="21.632324174200001"/>
    <n v="879.46070591600005"/>
    <n v="930.42877700199995"/>
    <n v="51.9397110094"/>
    <n v="25.9698555047"/>
  </r>
  <r>
    <n v="6341"/>
    <x v="13"/>
    <x v="1"/>
    <n v="1170.7294358300001"/>
    <n v="9.3686807838799999E-3"/>
    <n v="353.02817037800003"/>
    <n v="49.168587902100001"/>
    <n v="39.399313341000003"/>
    <n v="828.09059205200003"/>
    <n v="905.21026949400004"/>
    <n v="81.722278948099998"/>
    <n v="40.861139473999998"/>
  </r>
  <r>
    <n v="6341"/>
    <x v="13"/>
    <x v="2"/>
    <n v="1002.55835665"/>
    <n v="4.5806690956599998E-3"/>
    <n v="221.78672740900001"/>
    <n v="34.777760677400003"/>
    <n v="25.479283336600002"/>
    <n v="935.58853448299999"/>
    <n v="420.41363929400001"/>
    <n v="45.451500395799997"/>
    <n v="22.725750197899998"/>
  </r>
  <r>
    <n v="6341"/>
    <x v="13"/>
    <x v="3"/>
    <n v="2703.6735037399999"/>
    <n v="0.42151108056600001"/>
    <n v="1096.0809872499999"/>
    <n v="137.088988879"/>
    <n v="94.4277398662"/>
    <n v="1342.23197878"/>
    <n v="1662.9967432399999"/>
    <n v="227.19401851800001"/>
    <n v="113.597009259"/>
  </r>
  <r>
    <n v="6341"/>
    <x v="13"/>
    <x v="4"/>
    <n v="679.15243514999997"/>
    <n v="1.43926438587E-3"/>
    <n v="454.45607138399998"/>
    <n v="26.149791970399999"/>
    <n v="39.415038486699999"/>
    <n v="1018.87386173"/>
    <n v="390.79624818799999"/>
    <n v="68.944354844900005"/>
    <n v="34.472177422500003"/>
  </r>
  <r>
    <n v="6341"/>
    <x v="13"/>
    <x v="5"/>
    <n v="381.61898737000001"/>
    <n v="3.6633526113799999E-3"/>
    <n v="525.96011809100003"/>
    <n v="14.9816687413"/>
    <n v="53.171981411600001"/>
    <n v="1383.10702016"/>
    <n v="405.37545837800002"/>
    <n v="86.964782584999995"/>
    <n v="43.482391292499997"/>
  </r>
  <r>
    <n v="6341"/>
    <x v="13"/>
    <x v="6"/>
    <n v="6.4681184299999996"/>
    <n v="0"/>
    <n v="216.52431990599999"/>
    <n v="1.2832243544100001E-4"/>
    <n v="32.277377032899999"/>
    <n v="920.16768579899997"/>
    <n v="208.38634242399999"/>
    <n v="53.253100113599999"/>
    <n v="26.626550056799999"/>
  </r>
  <r>
    <n v="6341"/>
    <x v="13"/>
    <x v="7"/>
    <n v="0"/>
    <n v="0"/>
    <n v="121.74122637399999"/>
    <n v="6.1450066254900007E-5"/>
    <n v="23.3208205235"/>
    <n v="495.03636134300001"/>
    <n v="242.72030202600001"/>
    <n v="43.903031584600001"/>
    <n v="21.9515157923"/>
  </r>
  <r>
    <n v="6341"/>
    <x v="13"/>
    <x v="8"/>
    <n v="0"/>
    <n v="0"/>
    <n v="79.512285374699999"/>
    <n v="3.3076230560900002E-5"/>
    <n v="16.782353803700001"/>
    <n v="274.71481522599998"/>
    <n v="195.968572986"/>
    <n v="30.755251402999999"/>
    <n v="15.3776257015"/>
  </r>
  <r>
    <n v="6341"/>
    <x v="13"/>
    <x v="9"/>
    <n v="0"/>
    <n v="0"/>
    <n v="126.21416339"/>
    <n v="1.6358547919500001E-4"/>
    <n v="27.777760414300001"/>
    <n v="259.216704263"/>
    <n v="330.83545909399999"/>
    <n v="59.814734946900003"/>
    <n v="29.907367473400001"/>
  </r>
  <r>
    <n v="6341"/>
    <x v="13"/>
    <x v="10"/>
    <n v="181.10731604"/>
    <n v="0"/>
    <n v="93.806114197100001"/>
    <n v="3.6804710896500001"/>
    <n v="20.787487882800001"/>
    <n v="343.98637421699999"/>
    <n v="186.201778625"/>
    <n v="39.067530362600003"/>
    <n v="19.533765181300002"/>
  </r>
  <r>
    <n v="6341"/>
    <x v="13"/>
    <x v="11"/>
    <n v="187.57543447"/>
    <n v="0"/>
    <n v="90.009208693399998"/>
    <n v="6.7927419115600003"/>
    <n v="19.974195586899999"/>
    <n v="233.21786833300001"/>
    <n v="250.915064602"/>
    <n v="40.141495284900003"/>
    <n v="20.070747642400001"/>
  </r>
  <r>
    <n v="6341"/>
    <x v="14"/>
    <x v="0"/>
    <n v="1034.8989488"/>
    <n v="0"/>
    <n v="78.963223269500006"/>
    <n v="44.059448171600003"/>
    <n v="16.684141299"/>
    <n v="533.88059390599994"/>
    <n v="795.27338900400002"/>
    <n v="36.066948900200003"/>
    <n v="18.033474450100002"/>
  </r>
  <r>
    <n v="6341"/>
    <x v="14"/>
    <x v="1"/>
    <n v="7166.67522044"/>
    <n v="3.5999939274199999"/>
    <n v="4206.5081007500003"/>
    <n v="587.22307362100003"/>
    <n v="297.35674790600001"/>
    <n v="682.16658064399996"/>
    <n v="4650.0904230400001"/>
    <n v="1403.2518869200001"/>
    <n v="701.62594345800005"/>
  </r>
  <r>
    <n v="6341"/>
    <x v="14"/>
    <x v="2"/>
    <n v="1824.00939726"/>
    <n v="1.89176276012"/>
    <n v="11828.2976359"/>
    <n v="95.850450586400001"/>
    <n v="656.45891942100002"/>
    <n v="1337.27938135"/>
    <n v="1135.54189182"/>
    <n v="869.40400199600003"/>
    <n v="434.70200099800002"/>
  </r>
  <r>
    <n v="6341"/>
    <x v="14"/>
    <x v="3"/>
    <n v="2005.1167132999999"/>
    <n v="0.14456069902800001"/>
    <n v="6395.8698685500003"/>
    <n v="88.574711761100005"/>
    <n v="371.40088036399999"/>
    <n v="1390.23789831"/>
    <n v="1474.8457621800001"/>
    <n v="781.97631770500004"/>
    <n v="390.98815885300002"/>
  </r>
  <r>
    <n v="6341"/>
    <x v="14"/>
    <x v="4"/>
    <n v="304.00156621000002"/>
    <n v="0"/>
    <n v="3508.8635691300001"/>
    <n v="11.3071028276"/>
    <n v="202.20953724500001"/>
    <n v="1487.1336630999999"/>
    <n v="254.140811372"/>
    <n v="116.01964841900001"/>
    <n v="58.0098242093"/>
  </r>
  <r>
    <n v="6341"/>
    <x v="14"/>
    <x v="5"/>
    <n v="0"/>
    <n v="0"/>
    <n v="1083.83751854"/>
    <n v="3.06942619429E-4"/>
    <n v="82.544112833900002"/>
    <n v="1770.8042780999999"/>
    <n v="182.85431927100001"/>
    <n v="77.267682182800002"/>
    <n v="38.633841091400001"/>
  </r>
  <r>
    <n v="6341"/>
    <x v="14"/>
    <x v="6"/>
    <n v="0"/>
    <n v="0"/>
    <n v="343.451288465"/>
    <n v="5.8265615869399998E-5"/>
    <n v="36.485746438200003"/>
    <n v="1133.7060119299999"/>
    <n v="208.23624736900001"/>
    <n v="49.040980815300003"/>
    <n v="24.520490407600001"/>
  </r>
  <r>
    <n v="6341"/>
    <x v="14"/>
    <x v="7"/>
    <n v="0"/>
    <n v="0"/>
    <n v="156.355087373"/>
    <n v="8.14294702685E-5"/>
    <n v="25.030588232700001"/>
    <n v="585.96314386799997"/>
    <n v="249.48707178999999"/>
    <n v="43.411068224300003"/>
    <n v="21.705534112199999"/>
  </r>
  <r>
    <n v="6341"/>
    <x v="14"/>
    <x v="8"/>
    <n v="465.70452696000001"/>
    <n v="6.4429080180399998E-4"/>
    <n v="101.44820650200001"/>
    <n v="15.966524145699999"/>
    <n v="19.874344256800001"/>
    <n v="554.60451475299999"/>
    <n v="428.90462150799999"/>
    <n v="38.577520276199998"/>
    <n v="19.288760138099999"/>
  </r>
  <r>
    <n v="6341"/>
    <x v="14"/>
    <x v="9"/>
    <n v="1209.5381464100001"/>
    <n v="0"/>
    <n v="104.107349438"/>
    <n v="56.138233706299999"/>
    <n v="19.498559828299999"/>
    <n v="429.09069352799997"/>
    <n v="1153.4134805000001"/>
    <n v="52.913207638099998"/>
    <n v="26.4566038191"/>
  </r>
  <r>
    <n v="6341"/>
    <x v="14"/>
    <x v="10"/>
    <n v="0"/>
    <n v="0"/>
    <n v="161.27829252199999"/>
    <n v="8.4386952412399997E-4"/>
    <n v="26.088842270299999"/>
    <n v="672.01232765899999"/>
    <n v="161.73353039099999"/>
    <n v="39.859500886900001"/>
    <n v="19.9297504434"/>
  </r>
  <r>
    <n v="6341"/>
    <x v="14"/>
    <x v="11"/>
    <n v="19.404355290000002"/>
    <n v="0"/>
    <n v="84.855729181900003"/>
    <n v="3.7439072922E-5"/>
    <n v="16.503978199300001"/>
    <n v="422.46450557999998"/>
    <n v="166.84102248600001"/>
    <n v="31.954570456900001"/>
    <n v="15.9772852284"/>
  </r>
  <r>
    <n v="6341"/>
    <x v="15"/>
    <x v="0"/>
    <n v="3790.3173999800001"/>
    <n v="0.34963458663899999"/>
    <n v="1297.38377672"/>
    <n v="169.46059022099999"/>
    <n v="115.333744162"/>
    <n v="975.06837574600002"/>
    <n v="3050.9051023699999"/>
    <n v="298.86455744599999"/>
    <n v="149.432278723"/>
  </r>
  <r>
    <n v="6341"/>
    <x v="15"/>
    <x v="1"/>
    <n v="6086.49944263"/>
    <n v="3.9095395320100002"/>
    <n v="5751.1555390800004"/>
    <n v="423.02023415100001"/>
    <n v="369.285742621"/>
    <n v="1041.0355597499999"/>
    <n v="3798.5814248800002"/>
    <n v="1770.27835553"/>
    <n v="885.13917776400001"/>
  </r>
  <r>
    <n v="6341"/>
    <x v="15"/>
    <x v="2"/>
    <n v="1390.64546245"/>
    <n v="1.1510609993300001"/>
    <n v="12588.765127999999"/>
    <n v="73.868467135100005"/>
    <n v="686.536253311"/>
    <n v="870.80470527199998"/>
    <n v="789.54735846999995"/>
    <n v="670.71714839000003"/>
    <n v="335.35857419500002"/>
  </r>
  <r>
    <n v="6341"/>
    <x v="15"/>
    <x v="3"/>
    <n v="1623.4977259299999"/>
    <n v="0.34162079878700002"/>
    <n v="6199.7485840099998"/>
    <n v="69.663115487300004"/>
    <n v="344.67288232599998"/>
    <n v="1251.4780338800001"/>
    <n v="848.20434788700004"/>
    <n v="576.44518956900004"/>
    <n v="288.22259478400002"/>
  </r>
  <r>
    <n v="6341"/>
    <x v="15"/>
    <x v="4"/>
    <n v="103.48989487999999"/>
    <n v="0"/>
    <n v="2417.8146977000001"/>
    <n v="1.23818136028"/>
    <n v="145.52223320600001"/>
    <n v="1403.4317219300001"/>
    <n v="104.43009121199999"/>
    <n v="71.718595353599994"/>
    <n v="35.859297676799997"/>
  </r>
  <r>
    <n v="6341"/>
    <x v="15"/>
    <x v="5"/>
    <n v="129.3623686"/>
    <n v="0"/>
    <n v="697.39428782799996"/>
    <n v="3.7023448487600001"/>
    <n v="64.107656813600002"/>
    <n v="1842.49697623"/>
    <n v="177.89055368000001"/>
    <n v="87.129928462999999"/>
    <n v="43.564964231499999"/>
  </r>
  <r>
    <n v="6341"/>
    <x v="15"/>
    <x v="6"/>
    <n v="109.95801331"/>
    <n v="0"/>
    <n v="269.22875408700003"/>
    <n v="3.6928165220700002"/>
    <n v="36.450209729299999"/>
    <n v="1418.5303873099999"/>
    <n v="187.54806228699999"/>
    <n v="53.014765849200003"/>
    <n v="26.507382924600002"/>
  </r>
  <r>
    <n v="6341"/>
    <x v="15"/>
    <x v="7"/>
    <n v="0"/>
    <n v="0"/>
    <n v="124.388154488"/>
    <n v="4.3813158935399999E-5"/>
    <n v="21.803018415699999"/>
    <n v="746.23166138399995"/>
    <n v="216.52296810300001"/>
    <n v="39.611338758800002"/>
    <n v="19.805669379400001"/>
  </r>
  <r>
    <n v="6341"/>
    <x v="15"/>
    <x v="8"/>
    <n v="0"/>
    <n v="0"/>
    <n v="83.771489409400004"/>
    <n v="4.3971287792100002E-5"/>
    <n v="17.1341581193"/>
    <n v="386.13791461800002"/>
    <n v="232.06650372199999"/>
    <n v="34.667907477299998"/>
    <n v="17.333953738600002"/>
  </r>
  <r>
    <n v="6341"/>
    <x v="15"/>
    <x v="9"/>
    <n v="25.872473719999999"/>
    <n v="0"/>
    <n v="81.7886047983"/>
    <n v="4.36531873019E-5"/>
    <n v="17.7734284605"/>
    <n v="275.78454386800001"/>
    <n v="205.17133979600001"/>
    <n v="32.364624277099999"/>
    <n v="16.1823121386"/>
  </r>
  <r>
    <n v="6341"/>
    <x v="15"/>
    <x v="10"/>
    <n v="1733.45573924"/>
    <n v="1.9060668750299999E-2"/>
    <n v="112.14004971200001"/>
    <n v="73.379546642299999"/>
    <n v="20.489010950299999"/>
    <n v="684.58911440400004"/>
    <n v="1318.4011229099999"/>
    <n v="51.091777031900001"/>
    <n v="25.545888516000002"/>
  </r>
  <r>
    <n v="6341"/>
    <x v="15"/>
    <x v="11"/>
    <n v="1410.04981774"/>
    <n v="1.6480403919199998E-2"/>
    <n v="245.96380797699999"/>
    <n v="54.688647334099997"/>
    <n v="32.932381085700001"/>
    <n v="1192.0323390999999"/>
    <n v="835.38281487500001"/>
    <n v="67.227400610100005"/>
    <n v="33.613700305099997"/>
  </r>
  <r>
    <n v="6341"/>
    <x v="16"/>
    <x v="0"/>
    <n v="1416.51793617"/>
    <n v="5.4937481636799998E-2"/>
    <n v="237.15562713400001"/>
    <n v="59.6849458708"/>
    <n v="30.781476643800001"/>
    <n v="933.35616989100004"/>
    <n v="1056.5953950400001"/>
    <n v="81.397884969800003"/>
    <n v="40.698942484900002"/>
  </r>
  <r>
    <n v="6341"/>
    <x v="16"/>
    <x v="1"/>
    <n v="310.46968464000003"/>
    <n v="0"/>
    <n v="292.41279179100002"/>
    <n v="11.4978710007"/>
    <n v="33.507313451199998"/>
    <n v="882.97096075100001"/>
    <n v="236.22644473099999"/>
    <n v="47.341774793500001"/>
    <n v="23.6708873967"/>
  </r>
  <r>
    <n v="6341"/>
    <x v="16"/>
    <x v="2"/>
    <n v="763.23797474000003"/>
    <n v="0"/>
    <n v="203.400578255"/>
    <n v="26.601056611200001"/>
    <n v="28.016457854900001"/>
    <n v="1001.86303917"/>
    <n v="414.29354925500002"/>
    <n v="49.156235921700002"/>
    <n v="24.578117960899998"/>
  </r>
  <r>
    <n v="6341"/>
    <x v="16"/>
    <x v="3"/>
    <n v="142.29860546"/>
    <n v="0"/>
    <n v="85.123483837500004"/>
    <n v="2.4701731220999998"/>
    <n v="12.8877441354"/>
    <n v="686.38861419399996"/>
    <n v="75.242118106099994"/>
    <n v="21.8203014433"/>
    <n v="10.910150721700001"/>
  </r>
  <r>
    <n v="6341"/>
    <x v="16"/>
    <x v="4"/>
    <n v="226.38414505"/>
    <n v="0"/>
    <n v="66.495894960499996"/>
    <n v="8.3059024734199998"/>
    <n v="13.1144000613"/>
    <n v="542.37847476399998"/>
    <n v="189.47347454999999"/>
    <n v="26.1706891085"/>
    <n v="13.085344554300001"/>
  </r>
  <r>
    <n v="6341"/>
    <x v="16"/>
    <x v="5"/>
    <n v="64.681184299999998"/>
    <n v="0"/>
    <n v="57.075938551999997"/>
    <n v="5.6615527155100001E-5"/>
    <n v="12.162456749"/>
    <n v="380.80798219399998"/>
    <n v="146.26039248199999"/>
    <n v="23.905953178200001"/>
    <n v="11.9529765891"/>
  </r>
  <r>
    <n v="6341"/>
    <x v="16"/>
    <x v="6"/>
    <n v="0"/>
    <n v="0"/>
    <n v="56.648710945600001"/>
    <n v="2.0044373729100001E-5"/>
    <n v="12.4508638145"/>
    <n v="251.40454402200001"/>
    <n v="198.485854456"/>
    <n v="24.776196468799998"/>
    <n v="12.388098234399999"/>
  </r>
  <r>
    <n v="6341"/>
    <x v="16"/>
    <x v="7"/>
    <n v="0"/>
    <n v="0"/>
    <n v="56.666941497800003"/>
    <n v="2.2888010471000001E-5"/>
    <n v="12.554337654699999"/>
    <n v="209.539288054"/>
    <n v="213.54060070400001"/>
    <n v="24.955322929299999"/>
    <n v="12.477661464600001"/>
  </r>
  <r>
    <n v="6341"/>
    <x v="16"/>
    <x v="8"/>
    <n v="0"/>
    <n v="0"/>
    <n v="66.353659329300001"/>
    <n v="3.96891753546E-5"/>
    <n v="14.728323855799999"/>
    <n v="188.55610847299999"/>
    <n v="238.45006096899999"/>
    <n v="29.735296165200001"/>
    <n v="14.867648082600001"/>
  </r>
  <r>
    <n v="6341"/>
    <x v="16"/>
    <x v="9"/>
    <n v="25.872473719999999"/>
    <n v="0"/>
    <n v="49.7805615543"/>
    <n v="1.6491635136900001E-5"/>
    <n v="11.063460956"/>
    <n v="163.20571032199999"/>
    <n v="147.53829860600001"/>
    <n v="20.1866686585"/>
    <n v="10.093334329199999"/>
  </r>
  <r>
    <n v="6341"/>
    <x v="16"/>
    <x v="10"/>
    <n v="2723.0778590300001"/>
    <n v="2.8717872180899998E-2"/>
    <n v="435.51611715500002"/>
    <n v="116.660080753"/>
    <n v="52.0704131094"/>
    <n v="1169.9156361400001"/>
    <n v="2144.4482984699998"/>
    <n v="126.426912692"/>
    <n v="63.213456346199997"/>
  </r>
  <r>
    <n v="6341"/>
    <x v="16"/>
    <x v="11"/>
    <n v="2173.28779248"/>
    <n v="3.496147728E-2"/>
    <n v="752.53078229200003"/>
    <n v="95.629897666199994"/>
    <n v="76.405674654600006"/>
    <n v="1075.6001945099999"/>
    <n v="1727.6848133599999"/>
    <n v="185.57253431699999"/>
    <n v="92.786267158599998"/>
  </r>
  <r>
    <n v="6341"/>
    <x v="17"/>
    <x v="0"/>
    <n v="0"/>
    <n v="0"/>
    <n v="509.592308016"/>
    <n v="2.2186989998999999E-3"/>
    <n v="47.195765918100001"/>
    <n v="1106.8017167200001"/>
    <n v="132.15979202599999"/>
    <n v="56.465766147399997"/>
    <n v="28.232883073699998"/>
  </r>
  <r>
    <n v="6341"/>
    <x v="17"/>
    <x v="1"/>
    <n v="5588.4543235199999"/>
    <n v="1.6698616589299999"/>
    <n v="3587.0671081199998"/>
    <n v="522.97504748100005"/>
    <n v="238.85776714299999"/>
    <n v="840.76887088599995"/>
    <n v="3418.8133291700001"/>
    <n v="901.56669364899994"/>
    <n v="450.78334682500002"/>
  </r>
  <r>
    <n v="6341"/>
    <x v="17"/>
    <x v="2"/>
    <n v="3214.65485971"/>
    <n v="0.81201630552100001"/>
    <n v="6613.3673332099997"/>
    <n v="1358.03863813"/>
    <n v="365.33874568499999"/>
    <n v="1201.65230724"/>
    <n v="729.03197515299996"/>
    <n v="635.61152162600001"/>
    <n v="317.80576081300001"/>
  </r>
  <r>
    <n v="6341"/>
    <x v="17"/>
    <x v="3"/>
    <n v="1636.4339627899999"/>
    <n v="0.46348683140199998"/>
    <n v="5127.7095989299996"/>
    <n v="90.861447380200005"/>
    <n v="292.87100555299997"/>
    <n v="1225.72737065"/>
    <n v="921.85007958000006"/>
    <n v="494.18793761000001"/>
    <n v="247.093968805"/>
  </r>
  <r>
    <n v="6341"/>
    <x v="17"/>
    <x v="4"/>
    <n v="1461.79476518"/>
    <n v="0.57459808048899996"/>
    <n v="5323.6890458799999"/>
    <n v="72.102613331599997"/>
    <n v="305.02294358"/>
    <n v="1370.2114635600001"/>
    <n v="864.44852274799996"/>
    <n v="519.13692239399995"/>
    <n v="259.56846119699998"/>
  </r>
  <r>
    <n v="6341"/>
    <x v="17"/>
    <x v="5"/>
    <n v="620.93936928000005"/>
    <n v="0"/>
    <n v="1561.80730655"/>
    <n v="17.976367901100001"/>
    <n v="100.65654511699999"/>
    <n v="1442.8659846999999"/>
    <n v="294.37288741600003"/>
    <n v="111.00998972799999"/>
    <n v="55.504994863999997"/>
  </r>
  <r>
    <n v="6341"/>
    <x v="17"/>
    <x v="6"/>
    <n v="12.936236859999999"/>
    <n v="0"/>
    <n v="682.83793769500005"/>
    <n v="3.27678974298E-4"/>
    <n v="61.281752067799999"/>
    <n v="1679.54420151"/>
    <n v="179.75074387500001"/>
    <n v="69.349549102400005"/>
    <n v="34.674774551200002"/>
  </r>
  <r>
    <n v="6341"/>
    <x v="17"/>
    <x v="7"/>
    <n v="0"/>
    <n v="0"/>
    <n v="253.11009562199999"/>
    <n v="1.00968837828E-4"/>
    <n v="34.703487223800003"/>
    <n v="1080.19908538"/>
    <n v="256.14929335599999"/>
    <n v="58.799531264199999"/>
    <n v="29.399765632099999"/>
  </r>
  <r>
    <n v="6341"/>
    <x v="17"/>
    <x v="8"/>
    <n v="0"/>
    <n v="0"/>
    <n v="125.46180630400001"/>
    <n v="5.7796536283899999E-5"/>
    <n v="22.684196341100002"/>
    <n v="505.39255567700002"/>
    <n v="223.40808906000001"/>
    <n v="40.277335586299998"/>
    <n v="20.1386677932"/>
  </r>
  <r>
    <n v="6341"/>
    <x v="17"/>
    <x v="9"/>
    <n v="472.17264539000001"/>
    <n v="0"/>
    <n v="96.970035469699994"/>
    <n v="19.5479153695"/>
    <n v="20.0393933631"/>
    <n v="396.84458751"/>
    <n v="541.69023513399998"/>
    <n v="47.1466938214"/>
    <n v="23.5733469107"/>
  </r>
  <r>
    <n v="6341"/>
    <x v="17"/>
    <x v="10"/>
    <n v="329.87403992999998"/>
    <n v="0"/>
    <n v="103.848065959"/>
    <n v="12.973643561999999"/>
    <n v="21.288555921699999"/>
    <n v="564.63238488599995"/>
    <n v="301.83662664799999"/>
    <n v="35.832776456399998"/>
    <n v="17.916388228199999"/>
  </r>
  <r>
    <n v="6341"/>
    <x v="17"/>
    <x v="11"/>
    <n v="1888.6905815600001"/>
    <n v="5.7381805970199998E-2"/>
    <n v="164.71479990200001"/>
    <n v="81.583909801700003"/>
    <n v="27.830046013800001"/>
    <n v="833.49888903500005"/>
    <n v="1381.12981313"/>
    <n v="70.747475300100007"/>
    <n v="35.373737650000002"/>
  </r>
  <r>
    <n v="6341"/>
    <x v="18"/>
    <x v="0"/>
    <n v="336.34215835999998"/>
    <n v="1.02374613561E-2"/>
    <n v="241.28051702900001"/>
    <n v="14.159068271000001"/>
    <n v="30.6536470556"/>
    <n v="851.34901916299998"/>
    <n v="291.76529738400001"/>
    <n v="48.157062572199997"/>
    <n v="24.078531286099999"/>
  </r>
  <r>
    <n v="6341"/>
    <x v="18"/>
    <x v="1"/>
    <n v="6468.1184300000004"/>
    <n v="2.3755350703999998"/>
    <n v="1890.7713617700001"/>
    <n v="471.06090653799998"/>
    <n v="156.52222086500001"/>
    <n v="991.59150222599999"/>
    <n v="4022.8408850300002"/>
    <n v="964.13664319099996"/>
    <n v="482.06832159599998"/>
  </r>
  <r>
    <n v="6341"/>
    <x v="18"/>
    <x v="2"/>
    <n v="375.15086894000001"/>
    <n v="7.0044403130000002E-2"/>
    <n v="6163.9350223399997"/>
    <n v="15.6894871294"/>
    <n v="362.31325324800002"/>
    <n v="1421.7143997400001"/>
    <n v="312.21205840099998"/>
    <n v="262.85650216699997"/>
    <n v="131.42825108400001"/>
  </r>
  <r>
    <n v="6341"/>
    <x v="18"/>
    <x v="3"/>
    <n v="782.64233003000004"/>
    <n v="6.67508335102E-4"/>
    <n v="2378.8132106200001"/>
    <n v="32.2307453799"/>
    <n v="150.24571459800001"/>
    <n v="1241.2986390799999"/>
    <n v="575.63974120399996"/>
    <n v="209.67868788000001"/>
    <n v="104.83934394000001"/>
  </r>
  <r>
    <n v="6341"/>
    <x v="18"/>
    <x v="4"/>
    <n v="6.4681184299999996"/>
    <n v="0"/>
    <n v="933.58467936"/>
    <n v="5.3572735558600005E-4"/>
    <n v="74.105701035099997"/>
    <n v="1543.9363166799999"/>
    <n v="155.10680522300001"/>
    <n v="67.456123925200004"/>
    <n v="33.728061962600002"/>
  </r>
  <r>
    <n v="6341"/>
    <x v="18"/>
    <x v="5"/>
    <n v="6.4681184299999996"/>
    <n v="0"/>
    <n v="259.41061193000002"/>
    <n v="3.3520046007299998E-5"/>
    <n v="26.823734803499999"/>
    <n v="1058.90251405"/>
    <n v="150.260090848"/>
    <n v="38.517311710999998"/>
    <n v="19.258655855499999"/>
  </r>
  <r>
    <n v="6341"/>
    <x v="18"/>
    <x v="6"/>
    <n v="0"/>
    <n v="0"/>
    <n v="121.74826356"/>
    <n v="3.1050242042199999E-5"/>
    <n v="19.138855961200001"/>
    <n v="607.363887998"/>
    <n v="199.40712094700001"/>
    <n v="33.587254940299999"/>
    <n v="16.793627470099999"/>
  </r>
  <r>
    <n v="6341"/>
    <x v="18"/>
    <x v="7"/>
    <n v="0"/>
    <n v="0"/>
    <n v="79.098236026999999"/>
    <n v="2.8194021251900001E-5"/>
    <n v="15.609389032699999"/>
    <n v="346.55418035700001"/>
    <n v="209.146331954"/>
    <n v="29.108374149500001"/>
    <n v="14.5541870748"/>
  </r>
  <r>
    <n v="6341"/>
    <x v="18"/>
    <x v="8"/>
    <n v="0"/>
    <n v="0"/>
    <n v="75.0125172857"/>
    <n v="5.0498825354799998E-5"/>
    <n v="16.164808641699999"/>
    <n v="238.56650077899999"/>
    <n v="239.91308631800001"/>
    <n v="32.802456025600002"/>
    <n v="16.401228012800001"/>
  </r>
  <r>
    <n v="6341"/>
    <x v="18"/>
    <x v="9"/>
    <n v="6804.4605883599997"/>
    <n v="1.23412169508"/>
    <n v="2351.6519286100001"/>
    <n v="753.97437660599996"/>
    <n v="168.02437260400001"/>
    <n v="1007.98604636"/>
    <n v="4012.8444273099999"/>
    <n v="764.76679212500005"/>
    <n v="382.38339606199997"/>
  </r>
  <r>
    <n v="6341"/>
    <x v="18"/>
    <x v="10"/>
    <n v="1642.9020812199999"/>
    <n v="0.26101614291800002"/>
    <n v="4510.5853823899997"/>
    <n v="72.307091593400003"/>
    <n v="265.59722270100002"/>
    <n v="1393.6701548999999"/>
    <n v="915.91715789499995"/>
    <n v="383.85905398199998"/>
    <n v="191.92952699099999"/>
  </r>
  <r>
    <n v="6341"/>
    <x v="18"/>
    <x v="11"/>
    <n v="4851.0888224999999"/>
    <n v="3.4063389335699998"/>
    <n v="4458.2513930599998"/>
    <n v="455.95144677399998"/>
    <n v="278.44296078500003"/>
    <n v="1638.8193765399999"/>
    <n v="2575.7264640600001"/>
    <n v="1396.9594728"/>
    <n v="698.47973639899999"/>
  </r>
  <r>
    <n v="6341"/>
    <x v="19"/>
    <x v="0"/>
    <n v="13479.558808100001"/>
    <n v="13.2291491769"/>
    <n v="38335.935623999998"/>
    <n v="3658.9910438900001"/>
    <n v="2050.0052816699999"/>
    <n v="1533.4127398799999"/>
    <n v="5092.7707934199998"/>
    <n v="4585.5449209199996"/>
    <n v="2292.7724604599998"/>
  </r>
  <r>
    <n v="6341"/>
    <x v="19"/>
    <x v="1"/>
    <n v="10465.415619699999"/>
    <n v="13.2878357207"/>
    <n v="27496.675437900001"/>
    <n v="2589.9876670799999"/>
    <n v="1458.8952354200001"/>
    <n v="1056.5650431500001"/>
    <n v="3691.0296744399998"/>
    <n v="3858.1625164699999"/>
    <n v="1929.0812582399999"/>
  </r>
  <r>
    <n v="6341"/>
    <x v="19"/>
    <x v="2"/>
    <n v="2962.3982409400001"/>
    <n v="2.00464891781"/>
    <n v="25508.702716399999"/>
    <n v="334.69156271200001"/>
    <n v="1299.6693139900001"/>
    <n v="1004.8185026"/>
    <n v="1120.24995083"/>
    <n v="1328.3183549"/>
    <n v="664.15917744800004"/>
  </r>
  <r>
    <n v="6341"/>
    <x v="19"/>
    <x v="3"/>
    <n v="821.45104060999995"/>
    <n v="2.98076160015E-2"/>
    <n v="10646.142495100001"/>
    <n v="31.937002573600001"/>
    <n v="558.01317311299999"/>
    <n v="1490.7087907800001"/>
    <n v="400.74988288499998"/>
    <n v="328.94734698500002"/>
    <n v="164.47367349300001"/>
  </r>
  <r>
    <n v="6341"/>
    <x v="19"/>
    <x v="4"/>
    <n v="349.27839521999999"/>
    <n v="7.6690587731199994E-2"/>
    <n v="4597.0496462199999"/>
    <n v="13.5867252414"/>
    <n v="252.82891686400001"/>
    <n v="1392.41327897"/>
    <n v="195.44558078200001"/>
    <n v="155.910398227"/>
    <n v="77.955199113399999"/>
  </r>
  <r>
    <n v="6341"/>
    <x v="19"/>
    <x v="5"/>
    <n v="0"/>
    <n v="0"/>
    <n v="1255.23535922"/>
    <n v="5.2089989027099995E-4"/>
    <n v="92.9386225688"/>
    <n v="1648.6462532600001"/>
    <n v="140.62422784500001"/>
    <n v="90.488134025600004"/>
    <n v="45.244067012800002"/>
  </r>
  <r>
    <n v="6341"/>
    <x v="19"/>
    <x v="6"/>
    <n v="0"/>
    <n v="0"/>
    <n v="465.62400007600002"/>
    <n v="1.32580312478E-4"/>
    <n v="55.272711390799998"/>
    <n v="1942.7633930899999"/>
    <n v="197.733666153"/>
    <n v="79.750078595299996"/>
    <n v="39.875039297599997"/>
  </r>
  <r>
    <n v="6341"/>
    <x v="19"/>
    <x v="7"/>
    <n v="0"/>
    <n v="0"/>
    <n v="191.844197192"/>
    <n v="7.3026540152300006E-5"/>
    <n v="30.5420485448"/>
    <n v="1274.8506271799999"/>
    <n v="228.81533447800001"/>
    <n v="52.924900952999998"/>
    <n v="26.462450476499999"/>
  </r>
  <r>
    <n v="6341"/>
    <x v="19"/>
    <x v="8"/>
    <n v="181.10731604"/>
    <n v="0"/>
    <n v="121.882505361"/>
    <n v="6.35133220113"/>
    <n v="23.8854648459"/>
    <n v="728.23270024199996"/>
    <n v="267.13825706"/>
    <n v="45.074964719599997"/>
    <n v="22.537482359799998"/>
  </r>
  <r>
    <n v="6341"/>
    <x v="19"/>
    <x v="9"/>
    <n v="2373.7994638099999"/>
    <n v="0.22894420117"/>
    <n v="358.29953693800002"/>
    <n v="102.139141057"/>
    <n v="46.974584976899997"/>
    <n v="1017.84282059"/>
    <n v="1798.3439654700001"/>
    <n v="110.54409364200001"/>
    <n v="55.2720468208"/>
  </r>
  <r>
    <n v="6341"/>
    <x v="19"/>
    <x v="10"/>
    <n v="32.340592149999999"/>
    <n v="0"/>
    <n v="265.00997912999998"/>
    <n v="2.61136490035E-3"/>
    <n v="36.045185332599999"/>
    <n v="942.95902086800004"/>
    <n v="184.32425906500001"/>
    <n v="62.699213178800001"/>
    <n v="31.3496065894"/>
  </r>
  <r>
    <n v="6341"/>
    <x v="19"/>
    <x v="11"/>
    <n v="2638.9923194399998"/>
    <n v="0.24619721576600001"/>
    <n v="145.73096057399999"/>
    <n v="148.39267272399999"/>
    <n v="23.685371312699999"/>
    <n v="636.16441631199996"/>
    <n v="2080.4240725999998"/>
    <n v="145.92868225999999"/>
    <n v="72.964341129800005"/>
  </r>
  <r>
    <n v="6341"/>
    <x v="20"/>
    <x v="0"/>
    <n v="912.00469863000001"/>
    <n v="0.36736777692"/>
    <n v="1557.29394609"/>
    <n v="49.956896457100001"/>
    <n v="124.88939008"/>
    <n v="1226.02692989"/>
    <n v="759.95354405"/>
    <n v="181.09263623699999"/>
    <n v="90.546318118599999"/>
  </r>
  <r>
    <n v="6341"/>
    <x v="20"/>
    <x v="1"/>
    <n v="2910.6532935"/>
    <n v="0.73059419898"/>
    <n v="655.51250372200002"/>
    <n v="160.337086712"/>
    <n v="58.767661654299999"/>
    <n v="1046.2945087799999"/>
    <n v="1805.0806266100001"/>
    <n v="324.04449935100001"/>
    <n v="162.02224967500001"/>
  </r>
  <r>
    <n v="6341"/>
    <x v="20"/>
    <x v="2"/>
    <n v="5116.2816781299998"/>
    <n v="3.4742269175999998"/>
    <n v="7559.4885234900003"/>
    <n v="567.60704185300006"/>
    <n v="469.04278388"/>
    <n v="929.83709520000002"/>
    <n v="2338.6052289099998"/>
    <n v="1605.8926001499999"/>
    <n v="802.94630007700005"/>
  </r>
  <r>
    <n v="6341"/>
    <x v="20"/>
    <x v="3"/>
    <n v="3402.2302941799999"/>
    <n v="2.0554247371000001"/>
    <n v="15984.1019423"/>
    <n v="714.56955057599998"/>
    <n v="871.48406908000004"/>
    <n v="839.98857887400004"/>
    <n v="1414.1296317599999"/>
    <n v="1458.5958751200001"/>
    <n v="729.29793756200002"/>
  </r>
  <r>
    <n v="6341"/>
    <x v="20"/>
    <x v="4"/>
    <n v="743.83361945000001"/>
    <n v="1.23158159402E-2"/>
    <n v="5935.3579259099997"/>
    <n v="30.153225178500001"/>
    <n v="313.85613381899998"/>
    <n v="1231.6131021599999"/>
    <n v="375.76972104200001"/>
    <n v="256.56101701199998"/>
    <n v="128.28050850599999"/>
  </r>
  <r>
    <n v="6341"/>
    <x v="20"/>
    <x v="5"/>
    <n v="0"/>
    <n v="0"/>
    <n v="2226.63063771"/>
    <n v="2.76420164019E-3"/>
    <n v="145.44493565799999"/>
    <n v="1889.9860945999999"/>
    <n v="165.61826605900001"/>
    <n v="104.257317778"/>
    <n v="52.128658889"/>
  </r>
  <r>
    <n v="6341"/>
    <x v="20"/>
    <x v="6"/>
    <n v="0"/>
    <n v="0"/>
    <n v="704.45604896500004"/>
    <n v="1.7843194186399999E-4"/>
    <n v="68.862421337800001"/>
    <n v="1857.4213448400001"/>
    <n v="222.26881916799999"/>
    <n v="83.588461731899997"/>
    <n v="41.794230865899998"/>
  </r>
  <r>
    <n v="6341"/>
    <x v="20"/>
    <x v="7"/>
    <n v="0"/>
    <n v="0"/>
    <n v="227.17469367699999"/>
    <n v="6.1900416209099995E-5"/>
    <n v="29.144838786600001"/>
    <n v="1008.88870998"/>
    <n v="216.520810173"/>
    <n v="47.054626403999997"/>
    <n v="23.527313201999998"/>
  </r>
  <r>
    <n v="6341"/>
    <x v="20"/>
    <x v="8"/>
    <n v="0"/>
    <n v="0"/>
    <n v="131.01964787099999"/>
    <n v="7.3304632468800004E-5"/>
    <n v="23.8574601772"/>
    <n v="516.71528482799999"/>
    <n v="245.462959893"/>
    <n v="44.1734238031"/>
    <n v="22.086711901600001"/>
  </r>
  <r>
    <n v="6341"/>
    <x v="20"/>
    <x v="9"/>
    <n v="0"/>
    <n v="0"/>
    <n v="91.427361397799999"/>
    <n v="4.2280328165699999E-5"/>
    <n v="18.885642707500001"/>
    <n v="316.381176977"/>
    <n v="215.45722124400001"/>
    <n v="35.869002790800003"/>
    <n v="17.934501395400002"/>
  </r>
  <r>
    <n v="6341"/>
    <x v="20"/>
    <x v="10"/>
    <n v="129.3623686"/>
    <n v="0"/>
    <n v="70.745510599900001"/>
    <n v="3.0968721083399999"/>
    <n v="15.3542482136"/>
    <n v="312.20449014100001"/>
    <n v="178.506207542"/>
    <n v="28.724049465"/>
    <n v="14.3620247325"/>
  </r>
  <r>
    <n v="6341"/>
    <x v="20"/>
    <x v="11"/>
    <n v="873.19598804999998"/>
    <n v="0"/>
    <n v="86.291392572999996"/>
    <n v="33.288651668699998"/>
    <n v="18.250805682900001"/>
    <n v="695.16991909599994"/>
    <n v="544.60235578000004"/>
    <n v="37.498705615399999"/>
    <n v="18.749352807699999"/>
  </r>
  <r>
    <n v="6341"/>
    <x v="21"/>
    <x v="0"/>
    <n v="672.68431671999997"/>
    <n v="0"/>
    <n v="81.812775616600007"/>
    <n v="22.727476259100001"/>
    <n v="16.761626278800001"/>
    <n v="697.31377412999996"/>
    <n v="356.348515421"/>
    <n v="32.516493794500001"/>
    <n v="16.258246897199999"/>
  </r>
  <r>
    <n v="6341"/>
    <x v="21"/>
    <x v="1"/>
    <n v="2690.7372668799999"/>
    <n v="0.21270244374200001"/>
    <n v="235.815749383"/>
    <n v="122.69568789"/>
    <n v="33.574539266400002"/>
    <n v="660.16831614600005"/>
    <n v="2062.0974651699999"/>
    <n v="123.379815587"/>
    <n v="61.689907793700002"/>
  </r>
  <r>
    <n v="6341"/>
    <x v="21"/>
    <x v="2"/>
    <n v="491.57700068000003"/>
    <n v="0"/>
    <n v="563.75425633500004"/>
    <n v="21.962636414199999"/>
    <n v="63.5553952072"/>
    <n v="1339.9081842600001"/>
    <n v="494.56750850899999"/>
    <n v="93.339205961999994"/>
    <n v="46.669602980999997"/>
  </r>
  <r>
    <n v="6341"/>
    <x v="21"/>
    <x v="3"/>
    <n v="853.79163275999997"/>
    <n v="2.9277013049000002E-3"/>
    <n v="303.18395030599999"/>
    <n v="32.056497379200003"/>
    <n v="38.125845933199997"/>
    <n v="1012.98477053"/>
    <n v="631.78071503399997"/>
    <n v="69.278162019800007"/>
    <n v="34.639081009900003"/>
  </r>
  <r>
    <n v="6341"/>
    <x v="21"/>
    <x v="4"/>
    <n v="25.872473719999999"/>
    <n v="0"/>
    <n v="231.52071932300001"/>
    <n v="9.9744439971400007E-4"/>
    <n v="36.9122669964"/>
    <n v="908.65002180500005"/>
    <n v="219.533686123"/>
    <n v="65.264357404699993"/>
    <n v="32.632178702300003"/>
  </r>
  <r>
    <n v="6341"/>
    <x v="21"/>
    <x v="5"/>
    <n v="0"/>
    <n v="0"/>
    <n v="128.63631965499999"/>
    <n v="7.5410100123199998E-5"/>
    <n v="25.271981294300002"/>
    <n v="498.29819981999998"/>
    <n v="232.681773279"/>
    <n v="48.984179789000002"/>
    <n v="24.492089894500001"/>
  </r>
  <r>
    <n v="6341"/>
    <x v="21"/>
    <x v="6"/>
    <n v="25.872473719999999"/>
    <n v="0"/>
    <n v="120.212244419"/>
    <n v="9.2234845350100004E-5"/>
    <n v="25.868804211299999"/>
    <n v="376.175859699"/>
    <n v="267.04133040800002"/>
    <n v="50.716450012300001"/>
    <n v="25.358225006200001"/>
  </r>
  <r>
    <n v="6341"/>
    <x v="21"/>
    <x v="7"/>
    <n v="0"/>
    <n v="0"/>
    <n v="138.24710092500001"/>
    <n v="1.79219671743E-4"/>
    <n v="30.494349675999999"/>
    <n v="294.35321416699998"/>
    <n v="316.85976442999998"/>
    <n v="62.460157679600002"/>
    <n v="31.230078839800001"/>
  </r>
  <r>
    <n v="6341"/>
    <x v="21"/>
    <x v="8"/>
    <n v="950.81340921000003"/>
    <n v="1.63295495574E-3"/>
    <n v="187.66073097"/>
    <n v="39.275668289199999"/>
    <n v="40.1814743706"/>
    <n v="564.37781588099995"/>
    <n v="951.13667351000004"/>
    <n v="84.330361747699996"/>
    <n v="42.165180873799997"/>
  </r>
  <r>
    <n v="6341"/>
    <x v="21"/>
    <x v="9"/>
    <n v="258.72473719999999"/>
    <n v="0"/>
    <n v="185.124864317"/>
    <n v="10.8082481417"/>
    <n v="38.293048606600003"/>
    <n v="674.78099197500001"/>
    <n v="375.69050159"/>
    <n v="73.274943979400007"/>
    <n v="36.637471989700003"/>
  </r>
  <r>
    <n v="6341"/>
    <x v="21"/>
    <x v="10"/>
    <n v="698.55679043999999"/>
    <n v="0"/>
    <n v="100.50350407099999"/>
    <n v="27.7667326901"/>
    <n v="21.409583355300001"/>
    <n v="428.31621855600002"/>
    <n v="639.24194458900001"/>
    <n v="50.378547683400001"/>
    <n v="25.1892738417"/>
  </r>
  <r>
    <n v="6341"/>
    <x v="21"/>
    <x v="11"/>
    <n v="2845.9721092"/>
    <n v="0.15519696317199999"/>
    <n v="778.56243090199996"/>
    <n v="128.78079574500001"/>
    <n v="86.742801733999997"/>
    <n v="1185.87399157"/>
    <n v="2348.3781789700001"/>
    <n v="213.07138990499999"/>
    <n v="106.535694952"/>
  </r>
  <r>
    <n v="6341"/>
    <x v="22"/>
    <x v="0"/>
    <n v="9508.1340920999992"/>
    <n v="7.5057100188300003"/>
    <n v="12303.1038723"/>
    <n v="1210.08958749"/>
    <n v="729.39199978099998"/>
    <n v="1056.2907174899999"/>
    <n v="5667.6495140699999"/>
    <n v="3043.27017673"/>
    <n v="1521.6350883699999"/>
  </r>
  <r>
    <n v="6341"/>
    <x v="22"/>
    <x v="1"/>
    <n v="1629.9658443599999"/>
    <n v="0.35727801542499998"/>
    <n v="15289.9416987"/>
    <n v="69.723172629399997"/>
    <n v="817.42777363200003"/>
    <n v="1361.1772742000001"/>
    <n v="976.15804925899999"/>
    <n v="734.33685058799995"/>
    <n v="367.16842529399997"/>
  </r>
  <r>
    <n v="6341"/>
    <x v="22"/>
    <x v="2"/>
    <n v="439.83205323999999"/>
    <n v="0"/>
    <n v="6114.8588336299999"/>
    <n v="15.4792505781"/>
    <n v="342.13834180499998"/>
    <n v="2087.1868986700001"/>
    <n v="287.22964771400001"/>
    <n v="157.91809873899999"/>
    <n v="78.959049369300004"/>
  </r>
  <r>
    <n v="6341"/>
    <x v="22"/>
    <x v="3"/>
    <n v="0"/>
    <n v="0"/>
    <n v="1772.8244072099999"/>
    <n v="4.1946133222499999E-4"/>
    <n v="120.415044225"/>
    <n v="1726.7602579300001"/>
    <n v="203.02508437200001"/>
    <n v="90.901372804000005"/>
    <n v="45.450686402000002"/>
  </r>
  <r>
    <n v="6341"/>
    <x v="22"/>
    <x v="4"/>
    <n v="1888.6905815600001"/>
    <n v="0.168578216654"/>
    <n v="882.70556312600002"/>
    <n v="79.036042344500004"/>
    <n v="79.348471050100002"/>
    <n v="1622.57620251"/>
    <n v="1404.49783497"/>
    <n v="169.95430643700001"/>
    <n v="84.977153218300003"/>
  </r>
  <r>
    <n v="6341"/>
    <x v="22"/>
    <x v="5"/>
    <n v="25.872473719999999"/>
    <n v="0"/>
    <n v="680.27142486399998"/>
    <n v="3.1263304561499998E-3"/>
    <n v="65.443844620999997"/>
    <n v="1400.82309089"/>
    <n v="241.708389418"/>
    <n v="83.063522175499998"/>
    <n v="41.531761087699998"/>
  </r>
  <r>
    <n v="6341"/>
    <x v="22"/>
    <x v="6"/>
    <n v="0"/>
    <n v="0"/>
    <n v="285.901619815"/>
    <n v="1.59734870452E-4"/>
    <n v="42.242638685300001"/>
    <n v="820.78703393199999"/>
    <n v="275.80175533300002"/>
    <n v="69.072717708900001"/>
    <n v="34.536358854500001"/>
  </r>
  <r>
    <n v="6341"/>
    <x v="22"/>
    <x v="7"/>
    <n v="0"/>
    <n v="0"/>
    <n v="166.08171186000001"/>
    <n v="1.2483127555300001E-4"/>
    <n v="31.7700754844"/>
    <n v="481.517876097"/>
    <n v="282.05199250800001"/>
    <n v="59.775909409500002"/>
    <n v="29.887954704799998"/>
  </r>
  <r>
    <n v="6341"/>
    <x v="22"/>
    <x v="8"/>
    <n v="0"/>
    <n v="0"/>
    <n v="125.433147293"/>
    <n v="1.08571076091E-4"/>
    <n v="26.605199086500001"/>
    <n v="326.092933544"/>
    <n v="274.01358580700003"/>
    <n v="53.537074950799997"/>
    <n v="26.768537475399999"/>
  </r>
  <r>
    <n v="6341"/>
    <x v="22"/>
    <x v="9"/>
    <n v="77.617421160000006"/>
    <n v="8.6640839004500003E-4"/>
    <n v="154.05706712400001"/>
    <n v="9.2855897429700004E-2"/>
    <n v="33.867171804999998"/>
    <n v="356.938350512"/>
    <n v="326.77210803899999"/>
    <n v="70.3692851948"/>
    <n v="35.1846425974"/>
  </r>
  <r>
    <n v="6341"/>
    <x v="22"/>
    <x v="10"/>
    <n v="1869.28622627"/>
    <n v="5.0142970986500002E-2"/>
    <n v="177.00644655599999"/>
    <n v="81.942329378599993"/>
    <n v="35.755401611000003"/>
    <n v="701.53658272099995"/>
    <n v="1417.0080222500001"/>
    <n v="79.078546494700007"/>
    <n v="39.539273247399997"/>
  </r>
  <r>
    <n v="6341"/>
    <x v="22"/>
    <x v="11"/>
    <n v="2638.9923194399998"/>
    <n v="0.21181638437299999"/>
    <n v="884.60497544299994"/>
    <n v="120.214547487"/>
    <n v="93.511298989899998"/>
    <n v="938.86559945700003"/>
    <n v="2139.8820210399999"/>
    <n v="249.28358168700001"/>
    <n v="124.641790843"/>
  </r>
  <r>
    <n v="6341"/>
    <x v="23"/>
    <x v="0"/>
    <n v="802.04668532000005"/>
    <n v="0"/>
    <n v="878.458057199"/>
    <n v="32.798943601300003"/>
    <n v="86.996783817799994"/>
    <n v="1564.25017086"/>
    <n v="640.39583597299998"/>
    <n v="143.63470811600001"/>
    <n v="71.817354057800003"/>
  </r>
  <r>
    <n v="6341"/>
    <x v="23"/>
    <x v="1"/>
    <n v="4792.8757566300001"/>
    <n v="1.9735024773600001"/>
    <n v="5561.6191799799999"/>
    <n v="270.94593105899997"/>
    <n v="375.691501448"/>
    <n v="950.80169499500005"/>
    <n v="3571.5455228300002"/>
    <n v="1124.1583667100001"/>
    <n v="562.07918335600004"/>
  </r>
  <r>
    <n v="6341"/>
    <x v="23"/>
    <x v="2"/>
    <n v="439.83205323999999"/>
    <n v="6.6849912603499995E-4"/>
    <n v="3732.5453296699998"/>
    <n v="15.772023535400001"/>
    <n v="219.058223207"/>
    <n v="1647.34520711"/>
    <n v="248.26924614500001"/>
    <n v="136.57301401199999"/>
    <n v="68.286507005900006"/>
  </r>
  <r>
    <n v="6341"/>
    <x v="23"/>
    <x v="3"/>
    <n v="129.3623686"/>
    <n v="0"/>
    <n v="1057.60620881"/>
    <n v="3.0879528644200001"/>
    <n v="85.888418189500001"/>
    <n v="1623.0714842699999"/>
    <n v="188.589367122"/>
    <n v="86.313014254099997"/>
    <n v="43.156507127099999"/>
  </r>
  <r>
    <n v="6341"/>
    <x v="23"/>
    <x v="4"/>
    <n v="0"/>
    <n v="0"/>
    <n v="356.38545393700002"/>
    <n v="1.0558952730999999E-4"/>
    <n v="41.901643947099998"/>
    <n v="1126.93733939"/>
    <n v="218.03060689200001"/>
    <n v="61.168330805700002"/>
    <n v="30.584165402899998"/>
  </r>
  <r>
    <n v="6341"/>
    <x v="23"/>
    <x v="5"/>
    <n v="206.97978975999999"/>
    <n v="0"/>
    <n v="119.683401102"/>
    <n v="2.7788499742399999"/>
    <n v="17.702197273300001"/>
    <n v="682.42559505400004"/>
    <n v="130.784747302"/>
    <n v="28.325330617799999"/>
    <n v="14.162665308899999"/>
  </r>
  <r>
    <n v="6341"/>
    <x v="23"/>
    <x v="6"/>
    <n v="0"/>
    <n v="0"/>
    <n v="142.343350931"/>
    <n v="1.4554709760999999E-4"/>
    <n v="29.249564980900001"/>
    <n v="471.89528520800002"/>
    <n v="306.83342111000002"/>
    <n v="60.396128009999998"/>
    <n v="30.198064004999999"/>
  </r>
  <r>
    <n v="6341"/>
    <x v="23"/>
    <x v="7"/>
    <n v="0"/>
    <n v="0"/>
    <n v="142.808269403"/>
    <n v="1.5538960025999999E-4"/>
    <n v="31.1156214385"/>
    <n v="336.38800119500002"/>
    <n v="299.43807717599998"/>
    <n v="62.569959804600003"/>
    <n v="31.284979902300002"/>
  </r>
  <r>
    <n v="6341"/>
    <x v="23"/>
    <x v="8"/>
    <n v="0"/>
    <n v="0"/>
    <n v="124.555836036"/>
    <n v="2.0533956678599999E-4"/>
    <n v="27.498270284099998"/>
    <n v="250.07276822399999"/>
    <n v="280.83448455000001"/>
    <n v="57.631977458199998"/>
    <n v="28.815988729099999"/>
  </r>
  <r>
    <n v="6341"/>
    <x v="23"/>
    <x v="9"/>
    <n v="1112.51636996"/>
    <n v="0"/>
    <n v="227.498389747"/>
    <n v="49.124745880799999"/>
    <n v="45.679206972999999"/>
    <n v="670.21225473899995"/>
    <n v="1107.4292893300001"/>
    <n v="93.361508672100001"/>
    <n v="46.680754336"/>
  </r>
  <r>
    <n v="6341"/>
    <x v="23"/>
    <x v="10"/>
    <n v="0"/>
    <n v="0"/>
    <n v="154.57490152099999"/>
    <n v="1.60723655481E-4"/>
    <n v="31.678040822"/>
    <n v="514.57642480100003"/>
    <n v="225.33991013599999"/>
    <n v="56.780452940700002"/>
    <n v="28.390226470399998"/>
  </r>
  <r>
    <n v="6341"/>
    <x v="23"/>
    <x v="11"/>
    <n v="3525.1245443500002"/>
    <n v="0.59957847082000004"/>
    <n v="1188.6570323399999"/>
    <n v="168.856960794"/>
    <n v="113.836695417"/>
    <n v="1126.68873813"/>
    <n v="2884.23087373"/>
    <n v="282.93903690000002"/>
    <n v="141.46951845000001"/>
  </r>
  <r>
    <n v="6341"/>
    <x v="24"/>
    <x v="0"/>
    <n v="5271.5165204499999"/>
    <n v="2.90003717455"/>
    <n v="5289.5207839900004"/>
    <n v="329.06978510900001"/>
    <n v="361.04750850300002"/>
    <n v="1083.1263655299999"/>
    <n v="3883.3513288099998"/>
    <n v="1311.6241593899999"/>
    <n v="655.81207969599996"/>
  </r>
  <r>
    <n v="6341"/>
    <x v="24"/>
    <x v="1"/>
    <n v="4935.1743620899997"/>
    <n v="3.83694630865"/>
    <n v="12884.2171081"/>
    <n v="699.82957629600003"/>
    <n v="709.58893229900002"/>
    <n v="1042.4540372399999"/>
    <n v="2305.5686991399998"/>
    <n v="1856.09460592"/>
    <n v="928.04730295800005"/>
  </r>
  <r>
    <n v="6341"/>
    <x v="24"/>
    <x v="2"/>
    <n v="750.30173788000002"/>
    <n v="0.69057214603499995"/>
    <n v="10925.9696055"/>
    <n v="53.771022491399997"/>
    <n v="595.58735100800004"/>
    <n v="1851.2763960899999"/>
    <n v="444.262164638"/>
    <n v="449.35670005200001"/>
    <n v="224.678350026"/>
  </r>
  <r>
    <n v="6341"/>
    <x v="24"/>
    <x v="3"/>
    <n v="1972.7761211500001"/>
    <n v="0.190790107624"/>
    <n v="5422.1005703199999"/>
    <n v="85.195664241599999"/>
    <n v="316.41981076399998"/>
    <n v="1815.2438226100001"/>
    <n v="1008.79284837"/>
    <n v="531.88073426200003"/>
    <n v="265.94036713100002"/>
  </r>
  <r>
    <n v="6341"/>
    <x v="24"/>
    <x v="4"/>
    <n v="77.617421160000006"/>
    <n v="0"/>
    <n v="2143.8851832999999"/>
    <n v="0.86861689199199998"/>
    <n v="142.885300718"/>
    <n v="1973.73645801"/>
    <n v="201.27128947200001"/>
    <n v="106.962944927"/>
    <n v="53.481472463599999"/>
  </r>
  <r>
    <n v="6341"/>
    <x v="24"/>
    <x v="5"/>
    <n v="0"/>
    <n v="0"/>
    <n v="589.72137611400001"/>
    <n v="9.0285078827499995E-5"/>
    <n v="53.078240962800002"/>
    <n v="1284.0194476900001"/>
    <n v="191.09772075199999"/>
    <n v="59.717170415799998"/>
    <n v="29.858585207899999"/>
  </r>
  <r>
    <n v="6341"/>
    <x v="24"/>
    <x v="6"/>
    <n v="0"/>
    <n v="0"/>
    <n v="231.49932247000001"/>
    <n v="7.5721531966999994E-5"/>
    <n v="31.1860527947"/>
    <n v="793.30754130100001"/>
    <n v="237.09477511599999"/>
    <n v="51.309118735600002"/>
    <n v="25.654559367800001"/>
  </r>
  <r>
    <n v="6341"/>
    <x v="24"/>
    <x v="7"/>
    <n v="0"/>
    <n v="0"/>
    <n v="170.44177046600001"/>
    <n v="1.7334316336500001E-4"/>
    <n v="32.7620854902"/>
    <n v="492.023697271"/>
    <n v="326.21901226300002"/>
    <n v="66.108621106399994"/>
    <n v="33.054310553199997"/>
  </r>
  <r>
    <n v="6341"/>
    <x v="24"/>
    <x v="8"/>
    <n v="25.872473719999999"/>
    <n v="0"/>
    <n v="139.18152734200001"/>
    <n v="1.4999559309400001E-4"/>
    <n v="29.629238581100001"/>
    <n v="343.38467208999998"/>
    <n v="268.50681758799999"/>
    <n v="58.238133815700003"/>
    <n v="29.119066907800001"/>
  </r>
  <r>
    <n v="6341"/>
    <x v="24"/>
    <x v="9"/>
    <n v="2147.41531876"/>
    <n v="0"/>
    <n v="224.884073333"/>
    <n v="85.828516981999996"/>
    <n v="40.050351586399998"/>
    <n v="905.04825713699995"/>
    <n v="1508.8391639700001"/>
    <n v="90.778864205600001"/>
    <n v="45.389432102800001"/>
  </r>
  <r>
    <n v="6341"/>
    <x v="24"/>
    <x v="10"/>
    <n v="1170.7294358300001"/>
    <n v="5.7987579685100004E-3"/>
    <n v="321.26386729900003"/>
    <n v="49.543017336600002"/>
    <n v="48.722386711399999"/>
    <n v="1145.20032455"/>
    <n v="899.92291468600001"/>
    <n v="96.5474258725"/>
    <n v="48.273712936300001"/>
  </r>
  <r>
    <n v="6341"/>
    <x v="24"/>
    <x v="11"/>
    <n v="11332.143489399999"/>
    <n v="8.1105726071700008"/>
    <n v="12542.683821500001"/>
    <n v="1462.0640743599999"/>
    <n v="776.57412871500003"/>
    <n v="1048.72827145"/>
    <n v="7142.31630838"/>
    <n v="3423.5375289200001"/>
    <n v="1711.7687644600001"/>
  </r>
  <r>
    <n v="6341"/>
    <x v="25"/>
    <x v="0"/>
    <n v="633.87560613999995"/>
    <n v="0.20543236663200001"/>
    <n v="16548.8183795"/>
    <n v="26.540832687599998"/>
    <n v="868.57926513500001"/>
    <n v="1828.6238303099999"/>
    <n v="423.55972185299999"/>
    <n v="329.39941274199998"/>
    <n v="164.69970637099999"/>
  </r>
  <r>
    <n v="6341"/>
    <x v="25"/>
    <x v="1"/>
    <n v="3893.8072948600002"/>
    <n v="2.2306552483400002"/>
    <n v="7313.71677464"/>
    <n v="303.21498055500001"/>
    <n v="427.08261249100002"/>
    <n v="1351.06564779"/>
    <n v="2305.76988609"/>
    <n v="1417.94802929"/>
    <n v="708.97401464300003"/>
  </r>
  <r>
    <n v="6341"/>
    <x v="25"/>
    <x v="2"/>
    <n v="3880.8710580000002"/>
    <n v="3.8382837644299999"/>
    <n v="13896.205161"/>
    <n v="276.79118659199997"/>
    <n v="776.58599093999999"/>
    <n v="1534.5477965099999"/>
    <n v="2147.7892203900001"/>
    <n v="1621.95408028"/>
    <n v="810.97704013999999"/>
  </r>
  <r>
    <n v="6341"/>
    <x v="25"/>
    <x v="3"/>
    <n v="174.63919761"/>
    <n v="0"/>
    <n v="8847.7930595800008"/>
    <n v="1.8132010160000001"/>
    <n v="467.82616596000003"/>
    <n v="1766.33771856"/>
    <n v="133.06115754300001"/>
    <n v="93.469090687800005"/>
    <n v="46.734545343900002"/>
  </r>
  <r>
    <n v="6341"/>
    <x v="25"/>
    <x v="4"/>
    <n v="459.23640853000001"/>
    <n v="0"/>
    <n v="2469.4068050000001"/>
    <n v="16.180876096799999"/>
    <n v="164.144262075"/>
    <n v="2039.1407496700001"/>
    <n v="285.19188479000002"/>
    <n v="135.37687907200001"/>
    <n v="67.688439536199994"/>
  </r>
  <r>
    <n v="6341"/>
    <x v="25"/>
    <x v="5"/>
    <n v="0"/>
    <n v="0"/>
    <n v="732.02563928300003"/>
    <n v="2.3549253544E-4"/>
    <n v="66.457135959499993"/>
    <n v="1524.3647044700001"/>
    <n v="253.80277580200001"/>
    <n v="83.156548554599993"/>
    <n v="41.578274277299997"/>
  </r>
  <r>
    <n v="6341"/>
    <x v="25"/>
    <x v="6"/>
    <n v="0"/>
    <n v="0"/>
    <n v="331.70792843800001"/>
    <n v="2.5112999857899998E-4"/>
    <n v="48.8321074702"/>
    <n v="949.27193852699997"/>
    <n v="326.46441296900002"/>
    <n v="82.998541548000006"/>
    <n v="41.499270774000003"/>
  </r>
  <r>
    <n v="6341"/>
    <x v="25"/>
    <x v="7"/>
    <n v="0"/>
    <n v="0"/>
    <n v="201.92175246400001"/>
    <n v="2.0181959000899999E-4"/>
    <n v="38.635507443599998"/>
    <n v="547.07855677299995"/>
    <n v="316.96362275299998"/>
    <n v="74.022338059199996"/>
    <n v="37.011169029599998"/>
  </r>
  <r>
    <n v="6341"/>
    <x v="25"/>
    <x v="8"/>
    <n v="25.872473719999999"/>
    <n v="0"/>
    <n v="146.14784788599999"/>
    <n v="1.26149760341E-4"/>
    <n v="30.9100755294"/>
    <n v="371.52129099500002"/>
    <n v="260.83530401899998"/>
    <n v="57.421040784399999"/>
    <n v="28.710520392199999"/>
  </r>
  <r>
    <n v="6341"/>
    <x v="25"/>
    <x v="9"/>
    <n v="1067.23954095"/>
    <n v="2.54435180119E-3"/>
    <n v="172.728851056"/>
    <n v="44.151277501899997"/>
    <n v="32.713411189299997"/>
    <n v="817.36107991699998"/>
    <n v="948.21363902600001"/>
    <n v="65.658095426200006"/>
    <n v="32.829047713100003"/>
  </r>
  <r>
    <n v="6341"/>
    <x v="25"/>
    <x v="10"/>
    <n v="1073.70765938"/>
    <n v="7.0658893310899997E-4"/>
    <n v="119.82693331500001"/>
    <n v="36.688394751700002"/>
    <n v="23.341463036499999"/>
    <n v="940.79881930299996"/>
    <n v="577.90941503600004"/>
    <n v="46.9880112162"/>
    <n v="23.4940056081"/>
  </r>
  <r>
    <n v="6341"/>
    <x v="25"/>
    <x v="11"/>
    <n v="530.38571125999999"/>
    <n v="0"/>
    <n v="151.89455154199999"/>
    <n v="22.856523211300001"/>
    <n v="28.438518060300002"/>
    <n v="724.78396528999997"/>
    <n v="535.40456412499998"/>
    <n v="57.4274131982"/>
    <n v="28.7137065991"/>
  </r>
  <r>
    <n v="6341"/>
    <x v="26"/>
    <x v="0"/>
    <n v="1021.96271194"/>
    <n v="1.01976324486E-3"/>
    <n v="171.11276888899999"/>
    <n v="44.778136833799998"/>
    <n v="31.6307274316"/>
    <n v="702.47702602599998"/>
    <n v="950.32913548199997"/>
    <n v="68.631752684099993"/>
    <n v="34.315876342099997"/>
  </r>
  <r>
    <n v="6341"/>
    <x v="26"/>
    <x v="1"/>
    <n v="1222.4743832700001"/>
    <n v="2.0691991915599999E-3"/>
    <n v="211.19831214999999"/>
    <n v="49.165306418599997"/>
    <n v="32.4225717104"/>
    <n v="949.41370320199997"/>
    <n v="859.99297592999994"/>
    <n v="68.399757849099998"/>
    <n v="34.1998789246"/>
  </r>
  <r>
    <n v="6341"/>
    <x v="26"/>
    <x v="2"/>
    <n v="2289.7139242200001"/>
    <n v="6.7816880108099997E-2"/>
    <n v="488.755686825"/>
    <n v="102.56493831500001"/>
    <n v="60.801290617699998"/>
    <n v="1056.35790772"/>
    <n v="1815.2031756199999"/>
    <n v="167.43818536200001"/>
    <n v="83.719092680900005"/>
  </r>
  <r>
    <n v="6341"/>
    <x v="26"/>
    <x v="3"/>
    <n v="2270.3095689299998"/>
    <n v="0.21250806372799999"/>
    <n v="1202.5971077900001"/>
    <n v="100.175878602"/>
    <n v="110.089858522"/>
    <n v="1478.8761775099999"/>
    <n v="1618.0959269499999"/>
    <n v="270.83537199099999"/>
    <n v="135.417685995"/>
  </r>
  <r>
    <n v="6341"/>
    <x v="26"/>
    <x v="4"/>
    <n v="0"/>
    <n v="0"/>
    <n v="0"/>
    <n v="0"/>
    <n v="0"/>
    <n v="0"/>
    <n v="0"/>
    <n v="0"/>
    <n v="0"/>
  </r>
  <r>
    <n v="6341"/>
    <x v="26"/>
    <x v="5"/>
    <n v="0"/>
    <n v="0"/>
    <n v="0"/>
    <n v="0"/>
    <n v="0"/>
    <n v="0"/>
    <n v="0"/>
    <n v="0"/>
    <n v="0"/>
  </r>
  <r>
    <n v="6341"/>
    <x v="26"/>
    <x v="6"/>
    <n v="0"/>
    <n v="0"/>
    <n v="0"/>
    <n v="0"/>
    <n v="0"/>
    <n v="0"/>
    <n v="0"/>
    <n v="0"/>
    <n v="0"/>
  </r>
  <r>
    <n v="6341"/>
    <x v="26"/>
    <x v="7"/>
    <n v="0"/>
    <n v="0"/>
    <n v="0"/>
    <n v="0"/>
    <n v="0"/>
    <n v="0"/>
    <n v="0"/>
    <n v="0"/>
    <n v="0"/>
  </r>
  <r>
    <n v="6341"/>
    <x v="26"/>
    <x v="8"/>
    <n v="0"/>
    <n v="0"/>
    <n v="0"/>
    <n v="0"/>
    <n v="0"/>
    <n v="0"/>
    <n v="0"/>
    <n v="0"/>
    <n v="0"/>
  </r>
  <r>
    <n v="6341"/>
    <x v="26"/>
    <x v="9"/>
    <n v="0"/>
    <n v="0"/>
    <n v="0"/>
    <n v="0"/>
    <n v="0"/>
    <n v="0"/>
    <n v="0"/>
    <n v="0"/>
    <n v="0"/>
  </r>
  <r>
    <n v="6341"/>
    <x v="26"/>
    <x v="10"/>
    <n v="0"/>
    <n v="0"/>
    <n v="0"/>
    <n v="0"/>
    <n v="0"/>
    <n v="0"/>
    <n v="0"/>
    <n v="0"/>
    <n v="0"/>
  </r>
  <r>
    <n v="6341"/>
    <x v="26"/>
    <x v="11"/>
    <n v="0"/>
    <n v="0"/>
    <n v="0"/>
    <n v="0"/>
    <n v="0"/>
    <n v="0"/>
    <n v="0"/>
    <n v="0"/>
    <n v="0"/>
  </r>
  <r>
    <n v="6342"/>
    <x v="0"/>
    <x v="0"/>
    <n v="2151.8357570500002"/>
    <n v="1.1172712018199999"/>
    <n v="14553.1968538"/>
    <n v="24.3397594021"/>
    <n v="671.75013873299997"/>
    <n v="1103.4672330000001"/>
    <n v="1208.1530307600001"/>
    <n v="824.58748066400005"/>
    <n v="412.29374033200003"/>
  </r>
  <r>
    <n v="6342"/>
    <x v="0"/>
    <x v="1"/>
    <n v="2980.139134"/>
    <n v="2.3980879386999998"/>
    <n v="17764.724502199999"/>
    <n v="153.38075125"/>
    <n v="810.17635747899999"/>
    <n v="779.70838724099997"/>
    <n v="1784.1926280099999"/>
    <n v="1567.3719791200001"/>
    <n v="783.68598956000005"/>
  </r>
  <r>
    <n v="6342"/>
    <x v="0"/>
    <x v="2"/>
    <n v="3282.5356049500001"/>
    <n v="2.2845351820199999"/>
    <n v="21286.659537200001"/>
    <n v="287.11038255300002"/>
    <n v="964.46000615900005"/>
    <n v="873.23584316500001"/>
    <n v="1691.5875774199999"/>
    <n v="1760.28387387"/>
    <n v="880.14193693300001"/>
  </r>
  <r>
    <n v="6342"/>
    <x v="0"/>
    <x v="3"/>
    <n v="473.31621539999998"/>
    <n v="1.1965143979699999E-2"/>
    <n v="9993.7326512"/>
    <n v="0.164594218382"/>
    <n v="448.28407165599998"/>
    <n v="974.88883943999997"/>
    <n v="274.23001104999997"/>
    <n v="218.12399628099999"/>
    <n v="109.06199814"/>
  </r>
  <r>
    <n v="6342"/>
    <x v="0"/>
    <x v="4"/>
    <n v="0"/>
    <n v="0"/>
    <n v="2817.7065865"/>
    <n v="0"/>
    <n v="124.334831212"/>
    <n v="1113.63494397"/>
    <n v="0"/>
    <n v="0"/>
    <n v="0"/>
  </r>
  <r>
    <n v="6342"/>
    <x v="0"/>
    <x v="5"/>
    <n v="0"/>
    <n v="0"/>
    <n v="714.87166609099995"/>
    <n v="0"/>
    <n v="31.059334054600001"/>
    <n v="1218.0636660600001"/>
    <n v="0"/>
    <n v="0"/>
    <n v="0"/>
  </r>
  <r>
    <n v="6342"/>
    <x v="0"/>
    <x v="6"/>
    <n v="4.3825575499999996"/>
    <n v="0"/>
    <n v="199.23965011999999"/>
    <n v="0"/>
    <n v="8.5430975416100008"/>
    <n v="909.22051183300005"/>
    <n v="0"/>
    <n v="0"/>
    <n v="0"/>
  </r>
  <r>
    <n v="6342"/>
    <x v="0"/>
    <x v="7"/>
    <n v="0"/>
    <n v="0"/>
    <n v="53.204181787899998"/>
    <n v="0"/>
    <n v="2.2558665156200002"/>
    <n v="386.366929696"/>
    <n v="0"/>
    <n v="0"/>
    <n v="0"/>
  </r>
  <r>
    <n v="6342"/>
    <x v="0"/>
    <x v="8"/>
    <n v="1906.4125342499999"/>
    <n v="4.37705519259E-6"/>
    <n v="150.48356665700001"/>
    <n v="2.8073305285599998E-2"/>
    <n v="6.8953999159099997"/>
    <n v="418.17608375999998"/>
    <n v="1608.5872975899999"/>
    <n v="45.779843823999997"/>
    <n v="22.889921911999998"/>
  </r>
  <r>
    <n v="6342"/>
    <x v="0"/>
    <x v="9"/>
    <n v="96.416266100000001"/>
    <n v="0"/>
    <n v="292.69583473699998"/>
    <n v="6.5665540227399994E-5"/>
    <n v="13.349164351900001"/>
    <n v="951.76238630099999"/>
    <n v="19.278688345599999"/>
    <n v="1.69434056622"/>
    <n v="0.847170283109"/>
  </r>
  <r>
    <n v="6342"/>
    <x v="0"/>
    <x v="10"/>
    <n v="780.09524390000001"/>
    <n v="0"/>
    <n v="151.477420583"/>
    <n v="1.20580713806E-3"/>
    <n v="6.8893753453400004"/>
    <n v="661.34984413400002"/>
    <n v="639.20915447499999"/>
    <n v="15.537322248200001"/>
    <n v="7.7686611240900003"/>
  </r>
  <r>
    <n v="6342"/>
    <x v="0"/>
    <x v="11"/>
    <n v="293.63135584999998"/>
    <n v="0"/>
    <n v="125.211546697"/>
    <n v="3.6238844330399997E-5"/>
    <n v="5.6853921240599998"/>
    <n v="566.98129418600001"/>
    <n v="176.85345663999999"/>
    <n v="5.0702941316399999"/>
    <n v="2.5351470658199999"/>
  </r>
  <r>
    <n v="6342"/>
    <x v="1"/>
    <x v="0"/>
    <n v="1187.6730960499999"/>
    <n v="2.35823340841E-5"/>
    <n v="276.47355078499999"/>
    <n v="3.4937801609700003E-2"/>
    <n v="12.639342323499999"/>
    <n v="886.96593049499995"/>
    <n v="924.05744108099998"/>
    <n v="31.063951747600001"/>
    <n v="15.5319758738"/>
  </r>
  <r>
    <n v="6342"/>
    <x v="1"/>
    <x v="1"/>
    <n v="1327.91493765"/>
    <n v="0"/>
    <n v="239.06217542100001"/>
    <n v="8.0834048982999993E-3"/>
    <n v="10.9274369236"/>
    <n v="656.74825058700003"/>
    <n v="903.79669628800002"/>
    <n v="39.915726174299998"/>
    <n v="19.9578630872"/>
  </r>
  <r>
    <n v="6342"/>
    <x v="1"/>
    <x v="2"/>
    <n v="867.74639490000004"/>
    <n v="0"/>
    <n v="470.58658205699999"/>
    <n v="6.8332869336900004E-3"/>
    <n v="21.520672381000001"/>
    <n v="861.23095698199995"/>
    <n v="426.424995126"/>
    <n v="37.637272112600002"/>
    <n v="18.818636056300001"/>
  </r>
  <r>
    <n v="6342"/>
    <x v="1"/>
    <x v="3"/>
    <n v="276.10112564999997"/>
    <n v="0"/>
    <n v="231.510646442"/>
    <n v="5.38577797887E-4"/>
    <n v="10.476417212599999"/>
    <n v="886.24181143099997"/>
    <n v="76.871104049099998"/>
    <n v="5.9163232989200001"/>
    <n v="2.95816164946"/>
  </r>
  <r>
    <n v="6342"/>
    <x v="1"/>
    <x v="4"/>
    <n v="21.91278775"/>
    <n v="0"/>
    <n v="63.118831735299999"/>
    <n v="0"/>
    <n v="2.8050017987100002"/>
    <n v="545.63792189000003"/>
    <n v="0"/>
    <n v="0"/>
    <n v="0"/>
  </r>
  <r>
    <n v="6342"/>
    <x v="1"/>
    <x v="5"/>
    <n v="210.36276240000001"/>
    <n v="0"/>
    <n v="19.4844700242"/>
    <n v="2.1707786713699999E-6"/>
    <n v="0.86048964433200004"/>
    <n v="396.36838968900003"/>
    <n v="81.082599259199995"/>
    <n v="0.491474052795"/>
    <n v="0.24573702639700001"/>
  </r>
  <r>
    <n v="6342"/>
    <x v="1"/>
    <x v="6"/>
    <n v="105.1813812"/>
    <n v="0"/>
    <n v="5.70709160004"/>
    <n v="0"/>
    <n v="0.248729208954"/>
    <n v="215.210337184"/>
    <n v="0"/>
    <n v="0"/>
    <n v="0"/>
  </r>
  <r>
    <n v="6342"/>
    <x v="1"/>
    <x v="7"/>
    <n v="87.651150999999999"/>
    <n v="0"/>
    <n v="1.49410149555"/>
    <n v="0"/>
    <n v="6.4213603701000002E-2"/>
    <n v="131.39190677799999"/>
    <n v="6.1665367256899996E-17"/>
    <n v="4.5039796982299998E-20"/>
    <n v="2.2519898491200001E-20"/>
  </r>
  <r>
    <n v="6342"/>
    <x v="1"/>
    <x v="8"/>
    <n v="52.590690600000002"/>
    <n v="0"/>
    <n v="0.39153502017199998"/>
    <n v="0"/>
    <n v="1.6634207153599999E-2"/>
    <n v="68.307910098400001"/>
    <n v="0"/>
    <n v="0"/>
    <n v="0"/>
  </r>
  <r>
    <n v="6342"/>
    <x v="1"/>
    <x v="9"/>
    <n v="3124.7635331500001"/>
    <n v="2.4667827655099998E-3"/>
    <n v="172.58965830400001"/>
    <n v="0.152054957031"/>
    <n v="7.8870535114700004"/>
    <n v="470.00816328799999"/>
    <n v="2533.8634237199999"/>
    <n v="173.78489117300001"/>
    <n v="86.892445586299999"/>
  </r>
  <r>
    <n v="6342"/>
    <x v="1"/>
    <x v="10"/>
    <n v="1117.5521752499999"/>
    <n v="0.12702977319100001"/>
    <n v="2882.4259180200002"/>
    <n v="0.69890148114899997"/>
    <n v="132.38081985100001"/>
    <n v="1186.06011128"/>
    <n v="642.32154163999996"/>
    <n v="206.496757712"/>
    <n v="103.248378856"/>
  </r>
  <r>
    <n v="6342"/>
    <x v="1"/>
    <x v="11"/>
    <n v="1455.0091066"/>
    <n v="2.1751855556999999E-2"/>
    <n v="2213.4564523700001"/>
    <n v="0.28589518865899999"/>
    <n v="100.40873934699999"/>
    <n v="1095.76661427"/>
    <n v="859.88135958600003"/>
    <n v="202.12263782900001"/>
    <n v="101.061318914"/>
  </r>
  <r>
    <n v="6342"/>
    <x v="2"/>
    <x v="0"/>
    <n v="1831.9090559000001"/>
    <n v="0.18623602525800001"/>
    <n v="2685.2615385300001"/>
    <n v="3.2910513653"/>
    <n v="122.013669984"/>
    <n v="997.745526982"/>
    <n v="1197.21742896"/>
    <n v="365.16969350900001"/>
    <n v="182.58484675400001"/>
  </r>
  <r>
    <n v="6342"/>
    <x v="2"/>
    <x v="1"/>
    <n v="2046.65437585"/>
    <n v="0.47875069565900003"/>
    <n v="2278.6306067999999"/>
    <n v="78.532780804599994"/>
    <n v="102.83627257800001"/>
    <n v="920.23547085799999"/>
    <n v="1153.3749344299999"/>
    <n v="391.71782576099997"/>
    <n v="195.85891288100001"/>
  </r>
  <r>
    <n v="6342"/>
    <x v="2"/>
    <x v="2"/>
    <n v="21.91278775"/>
    <n v="1.5668536885499999E-5"/>
    <n v="3850.2138384599998"/>
    <n v="5.8689773945800001E-2"/>
    <n v="174.62319570700001"/>
    <n v="1119.7665359"/>
    <n v="16.440942707400001"/>
    <n v="56.472140134100002"/>
    <n v="28.236070067"/>
  </r>
  <r>
    <n v="6342"/>
    <x v="2"/>
    <x v="3"/>
    <n v="1910.7950917999999"/>
    <n v="8.0859057131599994E-5"/>
    <n v="2751.1498330099998"/>
    <n v="0.19232485707800001"/>
    <n v="124.892653792"/>
    <n v="905.51165953999998"/>
    <n v="1511.10226773"/>
    <n v="402.20090930100002"/>
    <n v="201.10045465100001"/>
  </r>
  <r>
    <n v="6342"/>
    <x v="2"/>
    <x v="4"/>
    <n v="52.590690600000002"/>
    <n v="0"/>
    <n v="2233.3277463099998"/>
    <n v="0"/>
    <n v="100.68814069"/>
    <n v="1108.9577500800001"/>
    <n v="0"/>
    <n v="0"/>
    <n v="0"/>
  </r>
  <r>
    <n v="6342"/>
    <x v="2"/>
    <x v="5"/>
    <n v="0"/>
    <n v="0"/>
    <n v="551.48101588700001"/>
    <n v="0"/>
    <n v="24.414663416500002"/>
    <n v="1007.85518817"/>
    <n v="0"/>
    <n v="0"/>
    <n v="0"/>
  </r>
  <r>
    <n v="6342"/>
    <x v="2"/>
    <x v="6"/>
    <n v="0"/>
    <n v="0"/>
    <n v="150.18901083200001"/>
    <n v="0"/>
    <n v="6.5457021057200002"/>
    <n v="519.88928449499997"/>
    <n v="0"/>
    <n v="0"/>
    <n v="0"/>
  </r>
  <r>
    <n v="6342"/>
    <x v="2"/>
    <x v="7"/>
    <n v="17.530230199999998"/>
    <n v="0"/>
    <n v="39.317414669800002"/>
    <n v="0"/>
    <n v="1.6898458823"/>
    <n v="212.65606414999999"/>
    <n v="0"/>
    <n v="0"/>
    <n v="0"/>
  </r>
  <r>
    <n v="6342"/>
    <x v="2"/>
    <x v="8"/>
    <n v="508.37667579999999"/>
    <n v="0"/>
    <n v="16.4376312029"/>
    <n v="4.0046133626700002E-6"/>
    <n v="0.72181975319799996"/>
    <n v="283.24911310700003"/>
    <n v="365.391660565"/>
    <n v="1.3874127512700001"/>
    <n v="0.69370637563299997"/>
  </r>
  <r>
    <n v="6342"/>
    <x v="2"/>
    <x v="9"/>
    <n v="13.147672650000001"/>
    <n v="0"/>
    <n v="9.7356796562099994"/>
    <n v="0"/>
    <n v="0.43358892060100002"/>
    <n v="193.26211811600001"/>
    <n v="0"/>
    <n v="0"/>
    <n v="0"/>
  </r>
  <r>
    <n v="6342"/>
    <x v="2"/>
    <x v="10"/>
    <n v="1218.3509988999999"/>
    <n v="0"/>
    <n v="50.591931242500003"/>
    <n v="1.11596927932E-4"/>
    <n v="2.3352032764000001"/>
    <n v="540.59570787200005"/>
    <n v="925.76024358899997"/>
    <n v="10.401839546"/>
    <n v="5.2009197729999999"/>
  </r>
  <r>
    <n v="6342"/>
    <x v="2"/>
    <x v="11"/>
    <n v="3076.5554001"/>
    <n v="2.4499642633400001E-2"/>
    <n v="1048.8364211999999"/>
    <n v="0.27657912451"/>
    <n v="48.157975058600002"/>
    <n v="1075.72854469"/>
    <n v="2182.5790881799999"/>
    <n v="220.68088290700001"/>
    <n v="110.340441453"/>
  </r>
  <r>
    <n v="6342"/>
    <x v="3"/>
    <x v="0"/>
    <n v="525.90690600000005"/>
    <n v="7.4198770765800004E-2"/>
    <n v="1745.2961362200001"/>
    <n v="0.14806022229099999"/>
    <n v="79.164733927599997"/>
    <n v="968.16929244599999"/>
    <n v="284.95287311499999"/>
    <n v="84.385539256300007"/>
    <n v="42.192769628100002"/>
  </r>
  <r>
    <n v="6342"/>
    <x v="3"/>
    <x v="1"/>
    <n v="2419.1717675999998"/>
    <n v="0.143418102444"/>
    <n v="5268.0064327700002"/>
    <n v="1.1695677285599999"/>
    <n v="240.91573369"/>
    <n v="622.607798226"/>
    <n v="1891.12559581"/>
    <n v="675.66787047100001"/>
    <n v="337.83393523500001"/>
  </r>
  <r>
    <n v="6342"/>
    <x v="3"/>
    <x v="2"/>
    <n v="653.00107494999997"/>
    <n v="2.3097759273899999E-2"/>
    <n v="3022.9505032100001"/>
    <n v="6.7400512464000001E-2"/>
    <n v="136.502800643"/>
    <n v="893.88814850100005"/>
    <n v="372.13688186899998"/>
    <n v="159.95432667"/>
    <n v="79.977163335"/>
  </r>
  <r>
    <n v="6342"/>
    <x v="3"/>
    <x v="3"/>
    <n v="21.91278775"/>
    <n v="0"/>
    <n v="1130.51287742"/>
    <n v="0"/>
    <n v="50.649177154299998"/>
    <n v="1035.2829416"/>
    <n v="0"/>
    <n v="0"/>
    <n v="0"/>
  </r>
  <r>
    <n v="6342"/>
    <x v="3"/>
    <x v="4"/>
    <n v="140.24184159999999"/>
    <n v="0"/>
    <n v="303.45186919399998"/>
    <n v="0"/>
    <n v="13.3603644224"/>
    <n v="870.51681836099999"/>
    <n v="0"/>
    <n v="0"/>
    <n v="0"/>
  </r>
  <r>
    <n v="6342"/>
    <x v="3"/>
    <x v="5"/>
    <n v="30.677902849999999"/>
    <n v="0"/>
    <n v="77.2040467912"/>
    <n v="0"/>
    <n v="3.3477851100299998"/>
    <n v="635.50984372100004"/>
    <n v="0"/>
    <n v="0"/>
    <n v="0"/>
  </r>
  <r>
    <n v="6342"/>
    <x v="3"/>
    <x v="6"/>
    <n v="0"/>
    <n v="0"/>
    <n v="21.567834705999999"/>
    <n v="0"/>
    <n v="0.92327336771900004"/>
    <n v="282.39683513"/>
    <n v="0"/>
    <n v="0"/>
    <n v="0"/>
  </r>
  <r>
    <n v="6342"/>
    <x v="3"/>
    <x v="7"/>
    <n v="0"/>
    <n v="0"/>
    <n v="5.77074181398"/>
    <n v="0"/>
    <n v="0.244352416888"/>
    <n v="100.692340855"/>
    <n v="0"/>
    <n v="0"/>
    <n v="0"/>
  </r>
  <r>
    <n v="6342"/>
    <x v="3"/>
    <x v="8"/>
    <n v="403.19529460000001"/>
    <n v="0"/>
    <n v="2.75793263539"/>
    <n v="1.2894618136699999E-7"/>
    <n v="0.12130875931100001"/>
    <n v="294.97850875099999"/>
    <n v="187.715192288"/>
    <n v="0.247671493129"/>
    <n v="0.123835746564"/>
  </r>
  <r>
    <n v="6342"/>
    <x v="3"/>
    <x v="9"/>
    <n v="267.33601055000003"/>
    <n v="0"/>
    <n v="2.2919409655999998"/>
    <n v="1.08949071759E-7"/>
    <n v="0.103461885926"/>
    <n v="265.72247736700001"/>
    <n v="102.302874051"/>
    <n v="0.192268245611"/>
    <n v="9.6134122805699995E-2"/>
  </r>
  <r>
    <n v="6342"/>
    <x v="3"/>
    <x v="10"/>
    <n v="372.51739175"/>
    <n v="0"/>
    <n v="3.4015619102999999"/>
    <n v="1.0467334061100001E-6"/>
    <n v="0.156307624984"/>
    <n v="215.923290485"/>
    <n v="259.57125690100003"/>
    <n v="0.76410328716200004"/>
    <n v="0.38205164358100002"/>
  </r>
  <r>
    <n v="6342"/>
    <x v="3"/>
    <x v="11"/>
    <n v="0"/>
    <n v="0"/>
    <n v="5.1468242798799997"/>
    <n v="0"/>
    <n v="0.23545195976800001"/>
    <n v="162.253602626"/>
    <n v="0"/>
    <n v="0"/>
    <n v="0"/>
  </r>
  <r>
    <n v="6342"/>
    <x v="4"/>
    <x v="0"/>
    <n v="1998.4462427999999"/>
    <n v="0"/>
    <n v="249.515126442"/>
    <n v="5.4558037238299998E-3"/>
    <n v="11.5200569374"/>
    <n v="784.18537130599998"/>
    <n v="1516.1958399099999"/>
    <n v="43.862945790600001"/>
    <n v="21.931472895300001"/>
  </r>
  <r>
    <n v="6342"/>
    <x v="4"/>
    <x v="1"/>
    <n v="2112.3927391000002"/>
    <n v="1.9564330021100002E-2"/>
    <n v="1332.4878014400001"/>
    <n v="0.21907211844499999"/>
    <n v="61.222792248399998"/>
    <n v="668.64397619299996"/>
    <n v="1720.5854567199999"/>
    <n v="249.138596353"/>
    <n v="124.56929817699999"/>
  </r>
  <r>
    <n v="6342"/>
    <x v="4"/>
    <x v="2"/>
    <n v="210.36276240000001"/>
    <n v="0"/>
    <n v="1269.0709351800001"/>
    <n v="4.0766931877700001E-4"/>
    <n v="57.500203030100003"/>
    <n v="807.93869033600004"/>
    <n v="25.524201999799999"/>
    <n v="5.9357385539600003"/>
    <n v="2.9678692769800001"/>
  </r>
  <r>
    <n v="6342"/>
    <x v="4"/>
    <x v="3"/>
    <n v="1682.9020992000001"/>
    <n v="0.178467982292"/>
    <n v="1166.5907610899999"/>
    <n v="1.2653934410500001"/>
    <n v="53.425313953500002"/>
    <n v="842.88679133699998"/>
    <n v="915.55157440300002"/>
    <n v="175.79933154099999"/>
    <n v="87.899665770699997"/>
  </r>
  <r>
    <n v="6342"/>
    <x v="4"/>
    <x v="4"/>
    <n v="999.22312139999997"/>
    <n v="5.8774586968599997E-3"/>
    <n v="1108.4761393599999"/>
    <n v="7.5282794790700006E-2"/>
    <n v="50.531219938200003"/>
    <n v="1044.8680671499999"/>
    <n v="734.314169709"/>
    <n v="112.41891903699999"/>
    <n v="56.209459518300001"/>
  </r>
  <r>
    <n v="6342"/>
    <x v="4"/>
    <x v="5"/>
    <n v="0"/>
    <n v="0"/>
    <n v="972.67825978300004"/>
    <n v="0"/>
    <n v="44.1439715295"/>
    <n v="1207.48385609"/>
    <n v="0"/>
    <n v="8.5464184874599997E-4"/>
    <n v="4.2732092437299999E-4"/>
  </r>
  <r>
    <n v="6342"/>
    <x v="4"/>
    <x v="6"/>
    <n v="0"/>
    <n v="0"/>
    <n v="257.11642558099999"/>
    <n v="0"/>
    <n v="11.4414822908"/>
    <n v="754.45141827400005"/>
    <n v="0"/>
    <n v="0"/>
    <n v="0"/>
  </r>
  <r>
    <n v="6342"/>
    <x v="4"/>
    <x v="7"/>
    <n v="48.208133050000001"/>
    <n v="0"/>
    <n v="65.5555189791"/>
    <n v="0"/>
    <n v="2.8692275093499999"/>
    <n v="335.94659846100001"/>
    <n v="0"/>
    <n v="0"/>
    <n v="0"/>
  </r>
  <r>
    <n v="6342"/>
    <x v="4"/>
    <x v="8"/>
    <n v="26.295345300000001"/>
    <n v="0"/>
    <n v="16.802485620199999"/>
    <n v="0"/>
    <n v="0.72486980410099999"/>
    <n v="128.507615281"/>
    <n v="0"/>
    <n v="0"/>
    <n v="0"/>
  </r>
  <r>
    <n v="6342"/>
    <x v="4"/>
    <x v="9"/>
    <n v="4.3825575499999996"/>
    <n v="0"/>
    <n v="4.7228403284000002"/>
    <n v="0"/>
    <n v="0.201306931464"/>
    <n v="44.728556626600003"/>
    <n v="0"/>
    <n v="0"/>
    <n v="0"/>
  </r>
  <r>
    <n v="6342"/>
    <x v="4"/>
    <x v="10"/>
    <n v="280.48368319999997"/>
    <n v="0"/>
    <n v="1.44013516477"/>
    <n v="0"/>
    <n v="6.1646649738999998E-2"/>
    <n v="215.82636958800001"/>
    <n v="94.578135678400002"/>
    <n v="5.5934441123999999E-2"/>
    <n v="2.7967220562E-2"/>
  </r>
  <r>
    <n v="6342"/>
    <x v="4"/>
    <x v="11"/>
    <n v="21.91278775"/>
    <n v="0"/>
    <n v="0.67540382123800002"/>
    <n v="0"/>
    <n v="2.9516558576899998E-2"/>
    <n v="69.045850012800003"/>
    <n v="0"/>
    <n v="0"/>
    <n v="0"/>
  </r>
  <r>
    <n v="6342"/>
    <x v="5"/>
    <x v="0"/>
    <n v="1384.8881858"/>
    <n v="0"/>
    <n v="156.565548925"/>
    <n v="4.8360902941800002E-4"/>
    <n v="7.2155014897700003"/>
    <n v="613.24892404599996"/>
    <n v="1173.6359352699999"/>
    <n v="20.4564213154"/>
    <n v="10.2282106577"/>
  </r>
  <r>
    <n v="6342"/>
    <x v="5"/>
    <x v="1"/>
    <n v="4031.9529459999999"/>
    <n v="0.83403846382799995"/>
    <n v="444.09390839399998"/>
    <n v="32.369269510300001"/>
    <n v="19.970094033599999"/>
    <n v="440.26394430300002"/>
    <n v="3303.1453785600002"/>
    <n v="671.30890068799999"/>
    <n v="335.654450344"/>
  </r>
  <r>
    <n v="6342"/>
    <x v="5"/>
    <x v="2"/>
    <n v="4575.3900821999996"/>
    <n v="2.76652497678"/>
    <n v="14667.1915197"/>
    <n v="310.89337703500001"/>
    <n v="672.010504191"/>
    <n v="915.45073725099996"/>
    <n v="2429.69813264"/>
    <n v="2092.2325580299998"/>
    <n v="1046.11627901"/>
  </r>
  <r>
    <n v="6342"/>
    <x v="5"/>
    <x v="3"/>
    <n v="13.147672650000001"/>
    <n v="0"/>
    <n v="11375.6577418"/>
    <n v="0"/>
    <n v="512.99017481600004"/>
    <n v="1044.2984387399999"/>
    <n v="0"/>
    <n v="0.111616048932"/>
    <n v="5.5808024466099997E-2"/>
  </r>
  <r>
    <n v="6342"/>
    <x v="5"/>
    <x v="4"/>
    <n v="21.91278775"/>
    <n v="0"/>
    <n v="3028.9653182000002"/>
    <n v="0"/>
    <n v="134.11537119400001"/>
    <n v="1096.08497747"/>
    <n v="0"/>
    <n v="0"/>
    <n v="0"/>
  </r>
  <r>
    <n v="6342"/>
    <x v="5"/>
    <x v="5"/>
    <n v="13.147672650000001"/>
    <n v="0"/>
    <n v="765.12940338500005"/>
    <n v="0"/>
    <n v="33.343907528199999"/>
    <n v="1095.65136267"/>
    <n v="0"/>
    <n v="0"/>
    <n v="0"/>
  </r>
  <r>
    <n v="6342"/>
    <x v="5"/>
    <x v="6"/>
    <n v="21.91278775"/>
    <n v="0"/>
    <n v="212.46556472"/>
    <n v="0"/>
    <n v="9.1337456072300007"/>
    <n v="817.86780976399996"/>
    <n v="0"/>
    <n v="0"/>
    <n v="0"/>
  </r>
  <r>
    <n v="6342"/>
    <x v="5"/>
    <x v="7"/>
    <n v="0"/>
    <n v="0"/>
    <n v="56.560563213199998"/>
    <n v="0"/>
    <n v="2.4032462111599999"/>
    <n v="333.44588040000002"/>
    <n v="0"/>
    <n v="0"/>
    <n v="0"/>
  </r>
  <r>
    <n v="6342"/>
    <x v="5"/>
    <x v="8"/>
    <n v="188.44997465"/>
    <n v="0"/>
    <n v="15.1529857659"/>
    <n v="1.52277287224E-7"/>
    <n v="0.638357642261"/>
    <n v="232.51194681800001"/>
    <n v="74.604598077600002"/>
    <n v="0.103804134492"/>
    <n v="5.1902067246099998E-2"/>
  </r>
  <r>
    <n v="6342"/>
    <x v="5"/>
    <x v="9"/>
    <n v="442.63831255000002"/>
    <n v="0"/>
    <n v="8.3683132848100001"/>
    <n v="3.9738099497699999E-6"/>
    <n v="0.36767451657599998"/>
    <n v="223.33950779200001"/>
    <n v="343.12729149299997"/>
    <n v="1.29402132575"/>
    <n v="0.64701066287300002"/>
  </r>
  <r>
    <n v="6342"/>
    <x v="5"/>
    <x v="10"/>
    <n v="26.295345300000001"/>
    <n v="0"/>
    <n v="9.4301278028399995"/>
    <n v="0"/>
    <n v="0.42658655249999999"/>
    <n v="217.59747597500001"/>
    <n v="0"/>
    <n v="0"/>
    <n v="0"/>
  </r>
  <r>
    <n v="6342"/>
    <x v="5"/>
    <x v="11"/>
    <n v="1582.10327555"/>
    <n v="0"/>
    <n v="32.6178678375"/>
    <n v="3.2744477490800001E-3"/>
    <n v="1.50297104267"/>
    <n v="529.07201733700003"/>
    <n v="1160.75414161"/>
    <n v="21.9054889919"/>
    <n v="10.952744495999999"/>
  </r>
  <r>
    <n v="6342"/>
    <x v="6"/>
    <x v="0"/>
    <n v="1376.1230707"/>
    <n v="3.180289057E-5"/>
    <n v="1041.6806118500001"/>
    <n v="7.0933508424200001E-2"/>
    <n v="47.851798287100003"/>
    <n v="966.28692868200005"/>
    <n v="1096.7713494100001"/>
    <n v="114.927569158"/>
    <n v="57.463784578999999"/>
  </r>
  <r>
    <n v="6342"/>
    <x v="6"/>
    <x v="1"/>
    <n v="6740.3735119000003"/>
    <n v="1.8951593530599999"/>
    <n v="12741.5208681"/>
    <n v="820.45977649199995"/>
    <n v="579.43363285099997"/>
    <n v="840.03604675199995"/>
    <n v="3885.7495260599999"/>
    <n v="2018.09562605"/>
    <n v="1009.04781303"/>
  </r>
  <r>
    <n v="6342"/>
    <x v="6"/>
    <x v="2"/>
    <n v="4535.94706425"/>
    <n v="2.86832213951"/>
    <n v="19322.4054163"/>
    <n v="411.326766711"/>
    <n v="873.96634970900004"/>
    <n v="645.65057534000005"/>
    <n v="2190.9065762999999"/>
    <n v="2102.1892289799998"/>
    <n v="1051.0946144899999"/>
  </r>
  <r>
    <n v="6342"/>
    <x v="6"/>
    <x v="3"/>
    <n v="140.24184159999999"/>
    <n v="0.16439659173499999"/>
    <n v="11100.4846487"/>
    <n v="0.45388993672400002"/>
    <n v="497.82226108100002"/>
    <n v="946.92532458799997"/>
    <n v="93.311124253200006"/>
    <n v="97.483516352600006"/>
    <n v="48.741758176300003"/>
  </r>
  <r>
    <n v="6342"/>
    <x v="6"/>
    <x v="4"/>
    <n v="113.94649630000001"/>
    <n v="0"/>
    <n v="2986.08083571"/>
    <n v="0"/>
    <n v="131.58124813699999"/>
    <n v="949.57685295199997"/>
    <n v="0"/>
    <n v="0"/>
    <n v="0"/>
  </r>
  <r>
    <n v="6342"/>
    <x v="6"/>
    <x v="5"/>
    <n v="35.060460399999997"/>
    <n v="0"/>
    <n v="758.917627176"/>
    <n v="0"/>
    <n v="32.932879997000001"/>
    <n v="1291.73416041"/>
    <n v="0"/>
    <n v="0"/>
    <n v="0"/>
  </r>
  <r>
    <n v="6342"/>
    <x v="6"/>
    <x v="6"/>
    <n v="644.23595984999997"/>
    <n v="0"/>
    <n v="522.67208226399998"/>
    <n v="4.2105302550800002E-3"/>
    <n v="23.2241115333"/>
    <n v="1191.6276816100001"/>
    <n v="394.24325501800001"/>
    <n v="46.9261523825"/>
    <n v="23.463076191199999"/>
  </r>
  <r>
    <n v="6342"/>
    <x v="6"/>
    <x v="7"/>
    <n v="0"/>
    <n v="0"/>
    <n v="212.61107917199999"/>
    <n v="0"/>
    <n v="9.3737847063099995"/>
    <n v="780.39310489299999"/>
    <n v="0"/>
    <n v="0"/>
    <n v="0"/>
  </r>
  <r>
    <n v="6342"/>
    <x v="6"/>
    <x v="8"/>
    <n v="0"/>
    <n v="0"/>
    <n v="54.004827860299997"/>
    <n v="0"/>
    <n v="2.3443901547700001"/>
    <n v="305.14286258700002"/>
    <n v="0"/>
    <n v="0"/>
    <n v="0"/>
  </r>
  <r>
    <n v="6342"/>
    <x v="6"/>
    <x v="9"/>
    <n v="1906.4125342499999"/>
    <n v="4.5972187478800003E-3"/>
    <n v="65.814293649800007"/>
    <n v="2.66793622058E-2"/>
    <n v="2.9786750554000001"/>
    <n v="374.70280377199998"/>
    <n v="1554.6640179399999"/>
    <n v="32.197915185600003"/>
    <n v="16.098957592800001"/>
  </r>
  <r>
    <n v="6342"/>
    <x v="6"/>
    <x v="10"/>
    <n v="0"/>
    <n v="0"/>
    <n v="228.52006293299999"/>
    <n v="0"/>
    <n v="10.4141339045"/>
    <n v="839.61222554400001"/>
    <n v="0"/>
    <n v="3.8488473375E-3"/>
    <n v="1.92442366875E-3"/>
  </r>
  <r>
    <n v="6342"/>
    <x v="6"/>
    <x v="11"/>
    <n v="4360.64476225"/>
    <n v="0.28995843523999998"/>
    <n v="2411.2962968800002"/>
    <n v="22.9577007181"/>
    <n v="110.245071048"/>
    <n v="1069.53754362"/>
    <n v="3081.4361064599998"/>
    <n v="661.78164254599994"/>
    <n v="330.89082127299997"/>
  </r>
  <r>
    <n v="6342"/>
    <x v="7"/>
    <x v="0"/>
    <n v="9146.3976068499996"/>
    <n v="6.4877696981000001"/>
    <n v="30944.538820000002"/>
    <n v="1354.2372953199999"/>
    <n v="1408.4880959499999"/>
    <n v="997.95637821699995"/>
    <n v="4739.41707081"/>
    <n v="4132.1717921199997"/>
    <n v="2066.0858960599999"/>
  </r>
  <r>
    <n v="6342"/>
    <x v="7"/>
    <x v="1"/>
    <n v="5508.8748403500003"/>
    <n v="5.3266305880799996"/>
    <n v="27568.539223700001"/>
    <n v="341.31813206200002"/>
    <n v="1245.63255736"/>
    <n v="905.70218716099998"/>
    <n v="2827.5273622200002"/>
    <n v="2858.1676945600002"/>
    <n v="1429.0838472800001"/>
  </r>
  <r>
    <n v="6342"/>
    <x v="7"/>
    <x v="2"/>
    <n v="1468.15677925"/>
    <n v="0.59595717671600001"/>
    <n v="20320.390110299999"/>
    <n v="7.0193207955899997"/>
    <n v="913.11070416099994"/>
    <n v="758.12576147899995"/>
    <n v="958.78561544800004"/>
    <n v="861.11250737099999"/>
    <n v="430.556253685"/>
  </r>
  <r>
    <n v="6342"/>
    <x v="7"/>
    <x v="3"/>
    <n v="74.503478349999995"/>
    <n v="0"/>
    <n v="9627.3436219800005"/>
    <n v="5.3770376755199997E-5"/>
    <n v="431.04594801399998"/>
    <n v="1036.6423792099999"/>
    <n v="4.33609122032E-2"/>
    <n v="2.8850472001899998"/>
    <n v="1.4425236000899999"/>
  </r>
  <r>
    <n v="6342"/>
    <x v="7"/>
    <x v="4"/>
    <n v="0"/>
    <n v="0"/>
    <n v="2587.5373937099998"/>
    <n v="0"/>
    <n v="113.823714013"/>
    <n v="1154.5574641600001"/>
    <n v="0"/>
    <n v="0"/>
    <n v="0"/>
  </r>
  <r>
    <n v="6342"/>
    <x v="7"/>
    <x v="5"/>
    <n v="981.69289119999996"/>
    <n v="8.4750044086499998E-2"/>
    <n v="2940.6100674300001"/>
    <n v="0.98155796716599997"/>
    <n v="132.218830475"/>
    <n v="1390.5285377099999"/>
    <n v="527.89024663099997"/>
    <n v="297.67630528699999"/>
    <n v="148.838152643"/>
  </r>
  <r>
    <n v="6342"/>
    <x v="7"/>
    <x v="6"/>
    <n v="0"/>
    <n v="0"/>
    <n v="942.12945247100004"/>
    <n v="0"/>
    <n v="41.673770116500002"/>
    <n v="1123.6905455599999"/>
    <n v="0"/>
    <n v="0"/>
    <n v="0"/>
  </r>
  <r>
    <n v="6342"/>
    <x v="7"/>
    <x v="7"/>
    <n v="0"/>
    <n v="0"/>
    <n v="242.08267298600001"/>
    <n v="0"/>
    <n v="10.538703352500001"/>
    <n v="799.58133795200001"/>
    <n v="0"/>
    <n v="0"/>
    <n v="0"/>
  </r>
  <r>
    <n v="6342"/>
    <x v="7"/>
    <x v="8"/>
    <n v="4.3825575499999996"/>
    <n v="0"/>
    <n v="62.460807668400001"/>
    <n v="0"/>
    <n v="2.6822443122599999"/>
    <n v="329.83540018999997"/>
    <n v="0"/>
    <n v="0"/>
    <n v="0"/>
  </r>
  <r>
    <n v="6342"/>
    <x v="7"/>
    <x v="9"/>
    <n v="100.79882365"/>
    <n v="0"/>
    <n v="17.652054170500001"/>
    <n v="0"/>
    <n v="0.74954715267399996"/>
    <n v="229.79460601"/>
    <n v="6.1665367256899996E-17"/>
    <n v="1.87460509071E-19"/>
    <n v="9.3730254535300006E-20"/>
  </r>
  <r>
    <n v="6342"/>
    <x v="7"/>
    <x v="10"/>
    <n v="604.79294189999996"/>
    <n v="0"/>
    <n v="7.3659008279"/>
    <n v="1.69393187916E-6"/>
    <n v="0.32057802993399998"/>
    <n v="353.389166988"/>
    <n v="351.36802420200002"/>
    <n v="1.1445006741799999"/>
    <n v="0.57225033708899997"/>
  </r>
  <r>
    <n v="6342"/>
    <x v="7"/>
    <x v="11"/>
    <n v="617.94061454999996"/>
    <n v="0"/>
    <n v="31.906211351500001"/>
    <n v="1.44823074755E-5"/>
    <n v="1.46627333056"/>
    <n v="513.24076049200005"/>
    <n v="368.95676739700002"/>
    <n v="3.6330628804399998"/>
    <n v="1.8165314402199999"/>
  </r>
  <r>
    <n v="6342"/>
    <x v="8"/>
    <x v="0"/>
    <n v="451.40342765000003"/>
    <n v="0"/>
    <n v="22.537135990100001"/>
    <n v="1.19975331484E-5"/>
    <n v="1.02859925187"/>
    <n v="382.097208502"/>
    <n v="305.88711995199998"/>
    <n v="2.4888674554999999"/>
    <n v="1.2444337277499999"/>
  </r>
  <r>
    <n v="6342"/>
    <x v="8"/>
    <x v="1"/>
    <n v="2046.65437585"/>
    <n v="4.2546813996899999E-6"/>
    <n v="428.73592909799999"/>
    <n v="3.93194642752E-2"/>
    <n v="19.771078766799999"/>
    <n v="729.95395064499996"/>
    <n v="1563.37926229"/>
    <n v="80.871561212000003"/>
    <n v="40.435780606000002"/>
  </r>
  <r>
    <n v="6342"/>
    <x v="8"/>
    <x v="2"/>
    <n v="1665.3718690000001"/>
    <n v="1.6163915345200001E-5"/>
    <n v="1105.6424722199999"/>
    <n v="8.8910036120700003E-2"/>
    <n v="50.7698607329"/>
    <n v="864.30938636899998"/>
    <n v="1195.5724253999999"/>
    <n v="184.27484239399999"/>
    <n v="92.137421196899993"/>
  </r>
  <r>
    <n v="6342"/>
    <x v="8"/>
    <x v="3"/>
    <n v="1003.60567895"/>
    <n v="2.5461516795399999E-2"/>
    <n v="1252.7071415"/>
    <n v="5.4208540148099997E-2"/>
    <n v="57.030160092199999"/>
    <n v="757.45684954900003"/>
    <n v="620.55572116500002"/>
    <n v="101.220264688"/>
    <n v="50.610132343899998"/>
  </r>
  <r>
    <n v="6342"/>
    <x v="8"/>
    <x v="4"/>
    <n v="924.71964304999995"/>
    <n v="4.3558649959899998E-2"/>
    <n v="1922.17803746"/>
    <n v="0.34349852755900001"/>
    <n v="87.546153552199996"/>
    <n v="703.09448077599995"/>
    <n v="514.28355978499997"/>
    <n v="145.153649207"/>
    <n v="72.576824603700004"/>
  </r>
  <r>
    <n v="6342"/>
    <x v="8"/>
    <x v="5"/>
    <n v="35.060460399999997"/>
    <n v="0"/>
    <n v="687.21403122300001"/>
    <n v="0"/>
    <n v="30.8286867383"/>
    <n v="1268.2574120100001"/>
    <n v="0"/>
    <n v="0"/>
    <n v="0"/>
  </r>
  <r>
    <n v="6342"/>
    <x v="8"/>
    <x v="6"/>
    <n v="0"/>
    <n v="0"/>
    <n v="184.07931655199999"/>
    <n v="0"/>
    <n v="8.1171038662299999"/>
    <n v="808.25876097800005"/>
    <n v="0"/>
    <n v="0"/>
    <n v="0"/>
  </r>
  <r>
    <n v="6342"/>
    <x v="8"/>
    <x v="7"/>
    <n v="0"/>
    <n v="0"/>
    <n v="47.486708707399998"/>
    <n v="0"/>
    <n v="2.0616613457200001"/>
    <n v="355.979818846"/>
    <n v="0"/>
    <n v="0"/>
    <n v="0"/>
  </r>
  <r>
    <n v="6342"/>
    <x v="8"/>
    <x v="8"/>
    <n v="0"/>
    <n v="0"/>
    <n v="12.2929841456"/>
    <n v="0"/>
    <n v="0.52668481353600005"/>
    <n v="121.94696605999999"/>
    <n v="0"/>
    <n v="0"/>
    <n v="0"/>
  </r>
  <r>
    <n v="6342"/>
    <x v="8"/>
    <x v="9"/>
    <n v="468.93365784999997"/>
    <n v="0"/>
    <n v="8.1712989930899997"/>
    <n v="2.0846718642900001E-6"/>
    <n v="0.36380965391800002"/>
    <n v="391.77105480099999"/>
    <n v="247.54980076199999"/>
    <n v="0.60310083630800004"/>
    <n v="0.30155041815400002"/>
  </r>
  <r>
    <n v="6342"/>
    <x v="8"/>
    <x v="10"/>
    <n v="582.88015414999995"/>
    <n v="0"/>
    <n v="10.6274431285"/>
    <n v="4.0385201462499996E-6"/>
    <n v="0.48613185653800001"/>
    <n v="479.43003208599998"/>
    <n v="292.14837505499997"/>
    <n v="1.2126017610299999"/>
    <n v="0.60630088051499997"/>
  </r>
  <r>
    <n v="6342"/>
    <x v="8"/>
    <x v="11"/>
    <n v="709.97432309999999"/>
    <n v="0"/>
    <n v="13.9278071383"/>
    <n v="8.3423070660499998E-5"/>
    <n v="0.64044264321"/>
    <n v="376.53847326200002"/>
    <n v="528.41798369000003"/>
    <n v="2.9663232270900002"/>
    <n v="1.4831616135400001"/>
  </r>
  <r>
    <n v="6342"/>
    <x v="9"/>
    <x v="0"/>
    <n v="10754.796227700001"/>
    <n v="4.23757447856"/>
    <n v="18713.3740875"/>
    <n v="1801.7683093200001"/>
    <n v="854.50376834099995"/>
    <n v="1006.5054788"/>
    <n v="6214.5579347399998"/>
    <n v="3259.4377467300001"/>
    <n v="1629.71887337"/>
  </r>
  <r>
    <n v="6342"/>
    <x v="9"/>
    <x v="1"/>
    <n v="2046.65437585"/>
    <n v="1.18001828379"/>
    <n v="18187.7177299"/>
    <n v="101.06121780799999"/>
    <n v="824.24972220799998"/>
    <n v="703.31952143199999"/>
    <n v="949.74649705499996"/>
    <n v="1057.7771378699999"/>
    <n v="528.88856893699995"/>
  </r>
  <r>
    <n v="6342"/>
    <x v="9"/>
    <x v="2"/>
    <n v="6047.9294190000001"/>
    <n v="5.32127383079"/>
    <n v="28023.4798624"/>
    <n v="798.16055072100005"/>
    <n v="1266.7264769400001"/>
    <n v="780.38623052599996"/>
    <n v="2799.3094874799999"/>
    <n v="2919.8424571"/>
    <n v="1459.92122855"/>
  </r>
  <r>
    <n v="6342"/>
    <x v="9"/>
    <x v="3"/>
    <n v="617.94061454999996"/>
    <n v="6.5768617639300003E-2"/>
    <n v="12442.6841943"/>
    <n v="0.243616435731"/>
    <n v="556.23523079400002"/>
    <n v="967.22007938700006"/>
    <n v="287.85852616300002"/>
    <n v="240.96148944199999"/>
    <n v="120.48074472099999"/>
  </r>
  <r>
    <n v="6342"/>
    <x v="9"/>
    <x v="4"/>
    <n v="96.416266100000001"/>
    <n v="0"/>
    <n v="4023.2783256600001"/>
    <n v="0"/>
    <n v="177.40297720000001"/>
    <n v="808.65824057199995"/>
    <n v="0"/>
    <n v="0"/>
    <n v="0"/>
  </r>
  <r>
    <n v="6342"/>
    <x v="9"/>
    <x v="5"/>
    <n v="709.97432309999999"/>
    <n v="4.5275583536400002E-3"/>
    <n v="2393.3837221600002"/>
    <n v="9.3925630260599996E-2"/>
    <n v="106.95956559299999"/>
    <n v="1269.71440368"/>
    <n v="417.90039845299998"/>
    <n v="246.64938022999999"/>
    <n v="123.324690115"/>
  </r>
  <r>
    <n v="6342"/>
    <x v="9"/>
    <x v="6"/>
    <n v="4.3825575499999996"/>
    <n v="0"/>
    <n v="1299.8211486"/>
    <n v="0"/>
    <n v="57.780350220599999"/>
    <n v="1407.4641488499999"/>
    <n v="0"/>
    <n v="0"/>
    <n v="0"/>
  </r>
  <r>
    <n v="6342"/>
    <x v="9"/>
    <x v="7"/>
    <n v="0"/>
    <n v="0"/>
    <n v="331.95643721300002"/>
    <n v="0"/>
    <n v="14.5117704921"/>
    <n v="977.78058643899999"/>
    <n v="0"/>
    <n v="0"/>
    <n v="0"/>
  </r>
  <r>
    <n v="6342"/>
    <x v="9"/>
    <x v="8"/>
    <n v="0"/>
    <n v="0"/>
    <n v="85.209222655299996"/>
    <n v="0"/>
    <n v="3.6722152390599998"/>
    <n v="391.94292500799997"/>
    <n v="0"/>
    <n v="0"/>
    <n v="0"/>
  </r>
  <r>
    <n v="6342"/>
    <x v="9"/>
    <x v="9"/>
    <n v="35.060460399999997"/>
    <n v="0"/>
    <n v="23.9797240555"/>
    <n v="0"/>
    <n v="1.0212441643600001"/>
    <n v="187.360381953"/>
    <n v="0"/>
    <n v="0"/>
    <n v="0"/>
  </r>
  <r>
    <n v="6342"/>
    <x v="9"/>
    <x v="10"/>
    <n v="35.060460399999997"/>
    <n v="0"/>
    <n v="6.3520317223099996"/>
    <n v="0"/>
    <n v="0.26787183131499998"/>
    <n v="110.41962999099999"/>
    <n v="0"/>
    <n v="0"/>
    <n v="0"/>
  </r>
  <r>
    <n v="6342"/>
    <x v="9"/>
    <x v="11"/>
    <n v="758.18245615000001"/>
    <n v="0"/>
    <n v="10.544289000399999"/>
    <n v="7.0542376450100003E-6"/>
    <n v="0.48053360186400002"/>
    <n v="376.86550552400001"/>
    <n v="485.172917278"/>
    <n v="2.1234369185999999"/>
    <n v="1.0617184593"/>
  </r>
  <r>
    <n v="6342"/>
    <x v="10"/>
    <x v="0"/>
    <n v="2502.4403610499999"/>
    <n v="6.0244871172299999E-2"/>
    <n v="62.792642827400002"/>
    <n v="0.26542725054999999"/>
    <n v="2.8262767288599999"/>
    <n v="538.04648973099995"/>
    <n v="1841.5039061800001"/>
    <n v="91.695860572300006"/>
    <n v="45.847930286100002"/>
  </r>
  <r>
    <n v="6342"/>
    <x v="10"/>
    <x v="1"/>
    <n v="6302.1177569000001"/>
    <n v="4.3218628243600001"/>
    <n v="10287.398719700001"/>
    <n v="445.98534152000002"/>
    <n v="470.57598459000002"/>
    <n v="570.41641509700003"/>
    <n v="3757.9361530599999"/>
    <n v="2461.8249944300001"/>
    <n v="1230.91249722"/>
  </r>
  <r>
    <n v="6342"/>
    <x v="10"/>
    <x v="2"/>
    <n v="2651.4473177499999"/>
    <n v="1.72647979563"/>
    <n v="22522.511786999999"/>
    <n v="110.326456765"/>
    <n v="1021.6940927099999"/>
    <n v="947.36819264799999"/>
    <n v="1382.70337836"/>
    <n v="1378.4594591600001"/>
    <n v="689.22972958000003"/>
  </r>
  <r>
    <n v="6342"/>
    <x v="10"/>
    <x v="3"/>
    <n v="499.61156069999998"/>
    <n v="3.0181759411799999E-3"/>
    <n v="8922.7497791599999"/>
    <n v="0.11414439335899999"/>
    <n v="400.09151800699999"/>
    <n v="1228.1114925899999"/>
    <n v="254.88215116000001"/>
    <n v="189.588077849"/>
    <n v="94.794038924600002"/>
  </r>
  <r>
    <n v="6342"/>
    <x v="10"/>
    <x v="4"/>
    <n v="13.147672650000001"/>
    <n v="0"/>
    <n v="2802.5823099300001"/>
    <n v="0"/>
    <n v="123.879473726"/>
    <n v="1194.69653195"/>
    <n v="0"/>
    <n v="0"/>
    <n v="0"/>
  </r>
  <r>
    <n v="6342"/>
    <x v="10"/>
    <x v="5"/>
    <n v="0"/>
    <n v="0"/>
    <n v="709.54436569100005"/>
    <n v="0"/>
    <n v="30.872540598800001"/>
    <n v="1261.8724825500001"/>
    <n v="0"/>
    <n v="0"/>
    <n v="0"/>
  </r>
  <r>
    <n v="6342"/>
    <x v="10"/>
    <x v="6"/>
    <n v="0"/>
    <n v="0"/>
    <n v="197.409591288"/>
    <n v="0"/>
    <n v="8.4750283150599994"/>
    <n v="753.85649742099997"/>
    <n v="0"/>
    <n v="0"/>
    <n v="0"/>
  </r>
  <r>
    <n v="6342"/>
    <x v="10"/>
    <x v="7"/>
    <n v="0"/>
    <n v="0"/>
    <n v="52.638004174099997"/>
    <n v="0"/>
    <n v="2.2340989175799999"/>
    <n v="300.42167475600002"/>
    <n v="0"/>
    <n v="0"/>
    <n v="0"/>
  </r>
  <r>
    <n v="6342"/>
    <x v="10"/>
    <x v="8"/>
    <n v="0"/>
    <n v="0"/>
    <n v="13.998936734500001"/>
    <n v="0"/>
    <n v="0.58874082525299998"/>
    <n v="102.61047034400001"/>
    <n v="0"/>
    <n v="0"/>
    <n v="0"/>
  </r>
  <r>
    <n v="6342"/>
    <x v="10"/>
    <x v="9"/>
    <n v="889.65918265000005"/>
    <n v="0"/>
    <n v="12.8931527437"/>
    <n v="6.1662402755100003E-5"/>
    <n v="0.57802896589700004"/>
    <n v="211.001607436"/>
    <n v="739.23674890799998"/>
    <n v="5.8512382399799998"/>
    <n v="2.9256191199899999"/>
  </r>
  <r>
    <n v="6342"/>
    <x v="10"/>
    <x v="10"/>
    <n v="1893.2648615999999"/>
    <n v="1.5660011942999999E-2"/>
    <n v="370.53103612299998"/>
    <n v="7.0121573456200001E-2"/>
    <n v="17.041111421499998"/>
    <n v="834.65180054899997"/>
    <n v="1547.02075307"/>
    <n v="83.414083954299997"/>
    <n v="41.707041977099998"/>
  </r>
  <r>
    <n v="6342"/>
    <x v="10"/>
    <x v="11"/>
    <n v="4509.65171895"/>
    <n v="0.78538407949599998"/>
    <n v="6259.9810569900001"/>
    <n v="51.6413022594"/>
    <n v="285.69126343099998"/>
    <n v="1325.3834658999999"/>
    <n v="2988.74811864"/>
    <n v="1083.13687899"/>
    <n v="541.568439496"/>
  </r>
  <r>
    <n v="6342"/>
    <x v="11"/>
    <x v="0"/>
    <n v="4522.7993915999996"/>
    <n v="3.6962519768000002"/>
    <n v="16238.387139099999"/>
    <n v="122.450844961"/>
    <n v="741.61570591400005"/>
    <n v="952.24003069499997"/>
    <n v="2660.1594258099999"/>
    <n v="2318.1222495699999"/>
    <n v="1159.0611247899999"/>
  </r>
  <r>
    <n v="6342"/>
    <x v="11"/>
    <x v="1"/>
    <n v="254.18833789999999"/>
    <n v="0"/>
    <n v="11137.488175099999"/>
    <n v="1.35912385754E-3"/>
    <n v="503.77740209900003"/>
    <n v="785.999772076"/>
    <n v="29.206430294899999"/>
    <n v="20.959315549100001"/>
    <n v="10.4796577746"/>
  </r>
  <r>
    <n v="6342"/>
    <x v="11"/>
    <x v="2"/>
    <n v="17.530230199999998"/>
    <n v="0"/>
    <n v="3480.5048634599998"/>
    <n v="0"/>
    <n v="154.89695727700001"/>
    <n v="1122.59462867"/>
    <n v="0"/>
    <n v="0"/>
    <n v="0"/>
  </r>
  <r>
    <n v="6342"/>
    <x v="11"/>
    <x v="3"/>
    <n v="17.530230199999998"/>
    <n v="0"/>
    <n v="873.67613054200001"/>
    <n v="0"/>
    <n v="38.2401558571"/>
    <n v="989.36602330599999"/>
    <n v="0"/>
    <n v="0"/>
    <n v="0"/>
  </r>
  <r>
    <n v="6342"/>
    <x v="11"/>
    <x v="4"/>
    <n v="0"/>
    <n v="0"/>
    <n v="241.32496819100001"/>
    <n v="0"/>
    <n v="10.413172721700001"/>
    <n v="978.08959794199995"/>
    <n v="0"/>
    <n v="0"/>
    <n v="0"/>
  </r>
  <r>
    <n v="6342"/>
    <x v="11"/>
    <x v="5"/>
    <n v="556.58480884999994"/>
    <n v="0"/>
    <n v="129.33451150799999"/>
    <n v="4.3276420472899998E-5"/>
    <n v="5.7293090883"/>
    <n v="837.32449992600004"/>
    <n v="290.44442232"/>
    <n v="9.6066014153299992"/>
    <n v="4.8033007076700001"/>
  </r>
  <r>
    <n v="6342"/>
    <x v="11"/>
    <x v="6"/>
    <n v="0"/>
    <n v="0"/>
    <n v="47.246340246700001"/>
    <n v="0"/>
    <n v="2.07746475744"/>
    <n v="442.47133539100003"/>
    <n v="0"/>
    <n v="0"/>
    <n v="0"/>
  </r>
  <r>
    <n v="6342"/>
    <x v="11"/>
    <x v="7"/>
    <n v="0"/>
    <n v="0"/>
    <n v="12.233315748100001"/>
    <n v="0"/>
    <n v="0.52975336246299998"/>
    <n v="163.09835058900001"/>
    <n v="0"/>
    <n v="0"/>
    <n v="0"/>
  </r>
  <r>
    <n v="6342"/>
    <x v="11"/>
    <x v="8"/>
    <n v="420.72552480000002"/>
    <n v="0"/>
    <n v="4.0957557002299998"/>
    <n v="1.17366071387E-6"/>
    <n v="0.178512089988"/>
    <n v="267.61995918000002"/>
    <n v="224.445082286"/>
    <n v="0.36735693389500002"/>
    <n v="0.183678466948"/>
  </r>
  <r>
    <n v="6342"/>
    <x v="11"/>
    <x v="9"/>
    <n v="0"/>
    <n v="0"/>
    <n v="3.2324110106699999"/>
    <n v="0"/>
    <n v="0.14488550083900001"/>
    <n v="141.1188046"/>
    <n v="0"/>
    <n v="0"/>
    <n v="0"/>
  </r>
  <r>
    <n v="6342"/>
    <x v="11"/>
    <x v="10"/>
    <n v="1910.7950917999999"/>
    <n v="0"/>
    <n v="52.457826966500001"/>
    <n v="1.3420087922100001E-3"/>
    <n v="2.4149611063599998"/>
    <n v="552.51953476799997"/>
    <n v="1531.73545053"/>
    <n v="30.647546446700002"/>
    <n v="15.3237732234"/>
  </r>
  <r>
    <n v="6342"/>
    <x v="11"/>
    <x v="11"/>
    <n v="1599.63350575"/>
    <n v="3.1015776746300002E-3"/>
    <n v="1039.55043572"/>
    <n v="0.12392388823"/>
    <n v="47.680703985000001"/>
    <n v="1236.1094876300001"/>
    <n v="1048.5688870900001"/>
    <n v="114.71514836599999"/>
    <n v="57.357574182800001"/>
  </r>
  <r>
    <n v="6342"/>
    <x v="12"/>
    <x v="0"/>
    <n v="1766.1706926500001"/>
    <n v="2.4482250435500001E-2"/>
    <n v="1217.24710931"/>
    <n v="9.9752282044600002E-2"/>
    <n v="55.6501216805"/>
    <n v="819.69235596099998"/>
    <n v="979.77677505300005"/>
    <n v="161.43077934999999"/>
    <n v="80.715389675099999"/>
  </r>
  <r>
    <n v="6342"/>
    <x v="12"/>
    <x v="1"/>
    <n v="8567.9000102499995"/>
    <n v="3.8598626791899999"/>
    <n v="16785.3024004"/>
    <n v="1274.8663683699999"/>
    <n v="765.17904593000003"/>
    <n v="708.853621449"/>
    <n v="3924.5153511200001"/>
    <n v="3273.1504668699999"/>
    <n v="1636.57523343"/>
  </r>
  <r>
    <n v="6342"/>
    <x v="12"/>
    <x v="2"/>
    <n v="3111.6158605000001"/>
    <n v="1.94218624457"/>
    <n v="19547.768902"/>
    <n v="144.88939760400001"/>
    <n v="880.53009569000005"/>
    <n v="847.07046174799996"/>
    <n v="1546.8718595800001"/>
    <n v="1431.2238276"/>
    <n v="715.611913802"/>
  </r>
  <r>
    <n v="6342"/>
    <x v="12"/>
    <x v="3"/>
    <n v="447.02087010000002"/>
    <n v="0.17283374812800001"/>
    <n v="14021.277357299999"/>
    <n v="1.7977121037599999"/>
    <n v="632.35036921599999"/>
    <n v="868.89299867299997"/>
    <n v="196.60712449499999"/>
    <n v="228.121849959"/>
    <n v="114.06092498"/>
  </r>
  <r>
    <n v="6342"/>
    <x v="12"/>
    <x v="4"/>
    <n v="3177.3542237500001"/>
    <n v="1.4148458775699999"/>
    <n v="14121.6226303"/>
    <n v="406.12894687300002"/>
    <n v="638.14331845100003"/>
    <n v="848.34907796799996"/>
    <n v="1238.4915423699999"/>
    <n v="1431.20501919"/>
    <n v="715.60250959699999"/>
  </r>
  <r>
    <n v="6342"/>
    <x v="12"/>
    <x v="5"/>
    <n v="552.20225129999994"/>
    <n v="1.89195926347E-2"/>
    <n v="6021.1903715300004"/>
    <n v="0.132093361986"/>
    <n v="268.934375117"/>
    <n v="1022.82870908"/>
    <n v="174.308537014"/>
    <n v="139.37354162700001"/>
    <n v="69.686770813699994"/>
  </r>
  <r>
    <n v="6342"/>
    <x v="12"/>
    <x v="6"/>
    <n v="0"/>
    <n v="0"/>
    <n v="1926.51990798"/>
    <n v="0"/>
    <n v="84.872262736799996"/>
    <n v="1574.9695989300001"/>
    <n v="0"/>
    <n v="0"/>
    <n v="0"/>
  </r>
  <r>
    <n v="6342"/>
    <x v="12"/>
    <x v="7"/>
    <n v="4.3825575499999996"/>
    <n v="0"/>
    <n v="497.61500742999999"/>
    <n v="0"/>
    <n v="21.5850082571"/>
    <n v="1366.89182839"/>
    <n v="0"/>
    <n v="0"/>
    <n v="0"/>
  </r>
  <r>
    <n v="6342"/>
    <x v="12"/>
    <x v="8"/>
    <n v="43.825575499999999"/>
    <n v="0"/>
    <n v="128.958292234"/>
    <n v="0"/>
    <n v="5.5209998772500004"/>
    <n v="653.01610255000003"/>
    <n v="0"/>
    <n v="0"/>
    <n v="0"/>
  </r>
  <r>
    <n v="6342"/>
    <x v="12"/>
    <x v="9"/>
    <n v="0"/>
    <n v="0"/>
    <n v="36.575120464100003"/>
    <n v="0"/>
    <n v="1.54919560817"/>
    <n v="307.43376531299998"/>
    <n v="0"/>
    <n v="0"/>
    <n v="0"/>
  </r>
  <r>
    <n v="6342"/>
    <x v="12"/>
    <x v="10"/>
    <n v="915.95452795000006"/>
    <n v="0"/>
    <n v="19.759886130200002"/>
    <n v="2.80594451312E-5"/>
    <n v="0.87016376288200004"/>
    <n v="502.90205557299998"/>
    <n v="548.01677897000002"/>
    <n v="3.7181672901699998"/>
    <n v="1.8590836450899999"/>
  </r>
  <r>
    <n v="6342"/>
    <x v="12"/>
    <x v="11"/>
    <n v="162.15462934999999"/>
    <n v="0"/>
    <n v="25.941066079599999"/>
    <n v="4.9838909357800003E-9"/>
    <n v="1.1764892004"/>
    <n v="447.90618828499998"/>
    <n v="6.1029218598100003E-2"/>
    <n v="9.8628520404500002E-4"/>
    <n v="4.9314260202199998E-4"/>
  </r>
  <r>
    <n v="6342"/>
    <x v="13"/>
    <x v="0"/>
    <n v="1051.8138120000001"/>
    <n v="0"/>
    <n v="23.749981362100002"/>
    <n v="1.06995567624E-4"/>
    <n v="1.0889980207500001"/>
    <n v="569.13044649799997"/>
    <n v="578.06417718700004"/>
    <n v="6.53635827026"/>
    <n v="3.26817913513"/>
  </r>
  <r>
    <n v="6342"/>
    <x v="13"/>
    <x v="1"/>
    <n v="793.24291655000002"/>
    <n v="0"/>
    <n v="195.16719124299999"/>
    <n v="1.1816613835999999E-3"/>
    <n v="8.9896274775599991"/>
    <n v="569.90605437099998"/>
    <n v="607.626195596"/>
    <n v="23.174474268699999"/>
    <n v="11.5872371343"/>
  </r>
  <r>
    <n v="6342"/>
    <x v="13"/>
    <x v="2"/>
    <n v="679.29642024999998"/>
    <n v="0"/>
    <n v="124.227795149"/>
    <n v="4.9006597149399997E-4"/>
    <n v="5.6607983635099997"/>
    <n v="648.26670837899997"/>
    <n v="255.777275433"/>
    <n v="7.4872001175699996"/>
    <n v="3.7436000587899998"/>
  </r>
  <r>
    <n v="6342"/>
    <x v="13"/>
    <x v="3"/>
    <n v="1831.9090559000001"/>
    <n v="7.5941844325999996E-3"/>
    <n v="764.15698696000004"/>
    <n v="0.10750549585999999"/>
    <n v="35.0163762269"/>
    <n v="923.55531445300005"/>
    <n v="1227.1393283899999"/>
    <n v="102.804072422"/>
    <n v="51.402036211099997"/>
  </r>
  <r>
    <n v="6342"/>
    <x v="13"/>
    <x v="4"/>
    <n v="460.16854274999997"/>
    <n v="0"/>
    <n v="335.80776699299997"/>
    <n v="3.0011129083200002E-3"/>
    <n v="15.1192793813"/>
    <n v="712.58444891900001"/>
    <n v="227.97713137599999"/>
    <n v="14.7845313458"/>
    <n v="7.3922656728899998"/>
  </r>
  <r>
    <n v="6342"/>
    <x v="13"/>
    <x v="5"/>
    <n v="258.57089545000002"/>
    <n v="0"/>
    <n v="335.19632307400002"/>
    <n v="2.73755572982E-3"/>
    <n v="15.261482811600001"/>
    <n v="948.50997762600002"/>
    <n v="201.517300363"/>
    <n v="17.488026376299999"/>
    <n v="8.7440131881299994"/>
  </r>
  <r>
    <n v="6342"/>
    <x v="13"/>
    <x v="6"/>
    <n v="4.3825575499999996"/>
    <n v="0"/>
    <n v="90.338914809000002"/>
    <n v="0"/>
    <n v="4.0287803237300004"/>
    <n v="558.00270527400005"/>
    <n v="0"/>
    <n v="0"/>
    <n v="0"/>
  </r>
  <r>
    <n v="6342"/>
    <x v="13"/>
    <x v="7"/>
    <n v="0"/>
    <n v="0"/>
    <n v="22.968297938999999"/>
    <n v="0"/>
    <n v="1.00723329194"/>
    <n v="214.68167162200001"/>
    <n v="0"/>
    <n v="0"/>
    <n v="0"/>
  </r>
  <r>
    <n v="6342"/>
    <x v="13"/>
    <x v="8"/>
    <n v="0"/>
    <n v="0"/>
    <n v="5.8727514860900003"/>
    <n v="0"/>
    <n v="0.25377985991399998"/>
    <n v="72.774673590999996"/>
    <n v="0"/>
    <n v="0"/>
    <n v="0"/>
  </r>
  <r>
    <n v="6342"/>
    <x v="13"/>
    <x v="9"/>
    <n v="0"/>
    <n v="0"/>
    <n v="1.6474211808300001"/>
    <n v="0"/>
    <n v="7.0318168967399994E-2"/>
    <n v="28.335275794299999"/>
    <n v="0"/>
    <n v="0"/>
    <n v="0"/>
  </r>
  <r>
    <n v="6342"/>
    <x v="13"/>
    <x v="10"/>
    <n v="122.7116114"/>
    <n v="0"/>
    <n v="0.43525106594700003"/>
    <n v="0"/>
    <n v="1.83905358662E-2"/>
    <n v="133.320604229"/>
    <n v="2.1106418585800001E-2"/>
    <n v="5.59222202534E-6"/>
    <n v="2.79611101267E-6"/>
  </r>
  <r>
    <n v="6342"/>
    <x v="13"/>
    <x v="11"/>
    <n v="127.09416895"/>
    <n v="0"/>
    <n v="0.127242619779"/>
    <n v="0"/>
    <n v="5.3424718933600002E-3"/>
    <n v="43.006073886800003"/>
    <n v="30.788971496599999"/>
    <n v="3.9080621326999998E-3"/>
    <n v="1.9540310663499999E-3"/>
  </r>
  <r>
    <n v="6342"/>
    <x v="14"/>
    <x v="0"/>
    <n v="701.20920799999999"/>
    <n v="0"/>
    <n v="4.1400540341500003"/>
    <n v="9.0937808430499997E-6"/>
    <n v="0.19184838644400001"/>
    <n v="313.84575255599998"/>
    <n v="493.28067509900001"/>
    <n v="1.9885955585299999"/>
    <n v="0.99429777926499996"/>
  </r>
  <r>
    <n v="6342"/>
    <x v="14"/>
    <x v="1"/>
    <n v="4855.8737653999997"/>
    <n v="1.2625429366000001"/>
    <n v="3217.7264741499998"/>
    <n v="59.147490194"/>
    <n v="148.21793951000001"/>
    <n v="454.16411079699998"/>
    <n v="3547.15696269"/>
    <n v="973.18140029999995"/>
    <n v="486.59070014999998"/>
  </r>
  <r>
    <n v="6342"/>
    <x v="14"/>
    <x v="2"/>
    <n v="1235.8812290999999"/>
    <n v="0.69890935705400004"/>
    <n v="10178.363723799999"/>
    <n v="4.9716393245199999"/>
    <n v="465.43496663100001"/>
    <n v="944.40992197499997"/>
    <n v="807.192037089"/>
    <n v="594.48519668400002"/>
    <n v="297.24259834200001"/>
  </r>
  <r>
    <n v="6342"/>
    <x v="14"/>
    <x v="3"/>
    <n v="1358.5928405"/>
    <n v="3.5960358124200001E-4"/>
    <n v="5577.2366586199996"/>
    <n v="0.43840277085899998"/>
    <n v="253.342505856"/>
    <n v="979.83746257400003"/>
    <n v="1036.7665670599999"/>
    <n v="535.42256400500003"/>
    <n v="267.71128200200002"/>
  </r>
  <r>
    <n v="6342"/>
    <x v="14"/>
    <x v="4"/>
    <n v="205.98020485000001"/>
    <n v="0"/>
    <n v="3169.9178858300002"/>
    <n v="4.7558333887800001E-4"/>
    <n v="142.72538522599999"/>
    <n v="1048.43403786"/>
    <n v="92.646686630800005"/>
    <n v="25.791466667600002"/>
    <n v="12.895733333800001"/>
  </r>
  <r>
    <n v="6342"/>
    <x v="14"/>
    <x v="5"/>
    <n v="0"/>
    <n v="0"/>
    <n v="918.61919446100001"/>
    <n v="0"/>
    <n v="40.840655044499997"/>
    <n v="1237.5172545400001"/>
    <n v="0"/>
    <n v="0"/>
    <n v="0"/>
  </r>
  <r>
    <n v="6342"/>
    <x v="14"/>
    <x v="6"/>
    <n v="0"/>
    <n v="0"/>
    <n v="248.92763690300001"/>
    <n v="0"/>
    <n v="10.8868445999"/>
    <n v="729.48338176499999"/>
    <n v="0"/>
    <n v="0"/>
    <n v="0"/>
  </r>
  <r>
    <n v="6342"/>
    <x v="14"/>
    <x v="7"/>
    <n v="0"/>
    <n v="0"/>
    <n v="64.884311844099997"/>
    <n v="0"/>
    <n v="2.7969940478000002"/>
    <n v="291.232223965"/>
    <n v="0"/>
    <n v="0"/>
    <n v="0"/>
  </r>
  <r>
    <n v="6342"/>
    <x v="14"/>
    <x v="8"/>
    <n v="315.54414359999998"/>
    <n v="0"/>
    <n v="18.2360565221"/>
    <n v="2.49964460851E-7"/>
    <n v="0.78162106875000004"/>
    <n v="279.444091141"/>
    <n v="157.81925281599999"/>
    <n v="0.35175583027099999"/>
    <n v="0.17587791513500001"/>
  </r>
  <r>
    <n v="6342"/>
    <x v="14"/>
    <x v="9"/>
    <n v="819.53826185000003"/>
    <n v="0"/>
    <n v="19.161056731199999"/>
    <n v="8.0751855725499995E-5"/>
    <n v="0.86667378318800004"/>
    <n v="219.146174669"/>
    <n v="728.75809003999996"/>
    <n v="7.0489681767499999"/>
    <n v="3.5244840883699999"/>
  </r>
  <r>
    <n v="6342"/>
    <x v="14"/>
    <x v="10"/>
    <n v="0"/>
    <n v="0"/>
    <n v="49.6907362285"/>
    <n v="0"/>
    <n v="2.2770633146899999"/>
    <n v="398.13512414399997"/>
    <n v="0"/>
    <n v="0"/>
    <n v="0"/>
  </r>
  <r>
    <n v="6342"/>
    <x v="14"/>
    <x v="11"/>
    <n v="13.147672650000001"/>
    <n v="0"/>
    <n v="12.977270749200001"/>
    <n v="0"/>
    <n v="0.58240485273300002"/>
    <n v="209.83088850799999"/>
    <n v="0"/>
    <n v="0"/>
    <n v="0"/>
  </r>
  <r>
    <n v="6342"/>
    <x v="15"/>
    <x v="0"/>
    <n v="2568.1787242999999"/>
    <n v="0"/>
    <n v="864.96642783899995"/>
    <n v="4.5262358024799998E-2"/>
    <n v="39.840186576900003"/>
    <n v="653.49839619099998"/>
    <n v="2171.2695868199999"/>
    <n v="137.93474148300001"/>
    <n v="68.967370741600007"/>
  </r>
  <r>
    <n v="6342"/>
    <x v="15"/>
    <x v="1"/>
    <n v="4123.9866545499999"/>
    <n v="1.20280153065"/>
    <n v="4628.73606879"/>
    <n v="28.588618336700002"/>
    <n v="212.42373728000001"/>
    <n v="722.39757129400004"/>
    <n v="2947.1978097299998"/>
    <n v="1269.8674837599999"/>
    <n v="634.93374188200005"/>
  </r>
  <r>
    <n v="6342"/>
    <x v="15"/>
    <x v="2"/>
    <n v="942.24987324999995"/>
    <n v="0.43562463407699997"/>
    <n v="10867.7677339"/>
    <n v="4.5499637982000003"/>
    <n v="497.14892941900001"/>
    <n v="614.24203758299996"/>
    <n v="571.34553583100001"/>
    <n v="457.19022161599997"/>
    <n v="228.59511080799999"/>
  </r>
  <r>
    <n v="6342"/>
    <x v="15"/>
    <x v="3"/>
    <n v="1100.0219450500001"/>
    <n v="0.104769484701"/>
    <n v="5577.6492165400005"/>
    <n v="0.822571942143"/>
    <n v="252.28620783400001"/>
    <n v="878.804405105"/>
    <n v="608.70547052200004"/>
    <n v="404.82086288099998"/>
    <n v="202.41043144"/>
  </r>
  <r>
    <n v="6342"/>
    <x v="15"/>
    <x v="4"/>
    <n v="70.120920799999993"/>
    <n v="0"/>
    <n v="2237.6322297299998"/>
    <n v="0"/>
    <n v="99.783881833799995"/>
    <n v="991.18354780499999"/>
    <n v="0"/>
    <n v="0"/>
    <n v="0"/>
  </r>
  <r>
    <n v="6342"/>
    <x v="15"/>
    <x v="5"/>
    <n v="87.651150999999999"/>
    <n v="0"/>
    <n v="560.301659159"/>
    <n v="8.32901204527E-8"/>
    <n v="24.573156558699999"/>
    <n v="1292.68609861"/>
    <n v="4.3879918597600001E-2"/>
    <n v="1.4949386120399999E-2"/>
    <n v="7.4746930602299999E-3"/>
  </r>
  <r>
    <n v="6342"/>
    <x v="15"/>
    <x v="6"/>
    <n v="74.503478349999995"/>
    <n v="0"/>
    <n v="154.42893664499999"/>
    <n v="9.7973520245099994E-10"/>
    <n v="6.6748946561900002"/>
    <n v="959.08161199599999"/>
    <n v="4.3462088216799998E-2"/>
    <n v="2.84958584375E-3"/>
    <n v="1.4247929218700001E-3"/>
  </r>
  <r>
    <n v="6342"/>
    <x v="15"/>
    <x v="7"/>
    <n v="0"/>
    <n v="0"/>
    <n v="40.848552376000001"/>
    <n v="0"/>
    <n v="1.74319335112"/>
    <n v="423.20610489000001"/>
    <n v="0"/>
    <n v="0"/>
    <n v="0"/>
  </r>
  <r>
    <n v="6342"/>
    <x v="15"/>
    <x v="8"/>
    <n v="0"/>
    <n v="0"/>
    <n v="10.7946988742"/>
    <n v="0"/>
    <n v="0.45596912209500001"/>
    <n v="149.538982812"/>
    <n v="0"/>
    <n v="0"/>
    <n v="0"/>
  </r>
  <r>
    <n v="6342"/>
    <x v="15"/>
    <x v="9"/>
    <n v="17.530230199999998"/>
    <n v="0"/>
    <n v="3.1093722828599999"/>
    <n v="0"/>
    <n v="0.130287261534"/>
    <n v="77.601632024400004"/>
    <n v="0"/>
    <n v="0"/>
    <n v="0"/>
  </r>
  <r>
    <n v="6342"/>
    <x v="15"/>
    <x v="10"/>
    <n v="1174.5254233999999"/>
    <n v="0"/>
    <n v="21.7391985969"/>
    <n v="1.3750590322399999E-4"/>
    <n v="1.0054991594"/>
    <n v="414.36668996100002"/>
    <n v="873.26570104300004"/>
    <n v="6.7415574075700002"/>
    <n v="3.3707787037900001"/>
  </r>
  <r>
    <n v="6342"/>
    <x v="15"/>
    <x v="11"/>
    <n v="955.39754589999995"/>
    <n v="0"/>
    <n v="108.49507647599999"/>
    <n v="6.5684116376199997E-4"/>
    <n v="4.9992857694700001"/>
    <n v="798.25997914000004"/>
    <n v="529.66438999800005"/>
    <n v="12.9517472649"/>
    <n v="6.4758736324599999"/>
  </r>
  <r>
    <n v="6342"/>
    <x v="16"/>
    <x v="0"/>
    <n v="959.78010344999996"/>
    <n v="0"/>
    <n v="111.597311398"/>
    <n v="3.42894340458E-3"/>
    <n v="5.1111158545200004"/>
    <n v="613.49656634099995"/>
    <n v="717.58284368700004"/>
    <n v="20.949929071100001"/>
    <n v="10.4749645356"/>
  </r>
  <r>
    <n v="6342"/>
    <x v="16"/>
    <x v="1"/>
    <n v="210.36276240000001"/>
    <n v="0"/>
    <n v="161.525857836"/>
    <n v="4.3056922018199998E-5"/>
    <n v="7.39167890519"/>
    <n v="595.15594108000005"/>
    <n v="97.089149256400006"/>
    <n v="3.2560071561699999"/>
    <n v="1.62800357809"/>
  </r>
  <r>
    <n v="6342"/>
    <x v="16"/>
    <x v="2"/>
    <n v="517.14179090000005"/>
    <n v="0"/>
    <n v="90.738232686200007"/>
    <n v="3.3824731654799999E-5"/>
    <n v="4.1234229630000003"/>
    <n v="680.34264970499999"/>
    <n v="228.486020268"/>
    <n v="5.31574619487"/>
    <n v="2.65787309744"/>
  </r>
  <r>
    <n v="6342"/>
    <x v="16"/>
    <x v="3"/>
    <n v="96.416266100000001"/>
    <n v="0"/>
    <n v="33.338775395100001"/>
    <n v="0"/>
    <n v="1.49668492926"/>
    <n v="453.04146017699998"/>
    <n v="0"/>
    <n v="0"/>
    <n v="0"/>
  </r>
  <r>
    <n v="6342"/>
    <x v="16"/>
    <x v="4"/>
    <n v="153.38951424999999"/>
    <n v="0"/>
    <n v="9.7237750256699993"/>
    <n v="3.6964610293099998E-7"/>
    <n v="0.43098738656199997"/>
    <n v="320.06991433000002"/>
    <n v="52.238827297199997"/>
    <n v="0.17844508148400001"/>
    <n v="8.9222540742099996E-2"/>
  </r>
  <r>
    <n v="6342"/>
    <x v="16"/>
    <x v="5"/>
    <n v="43.825575499999999"/>
    <n v="0"/>
    <n v="3.11033056035"/>
    <n v="0"/>
    <n v="0.13697135834800001"/>
    <n v="164.660297404"/>
    <n v="0"/>
    <n v="0"/>
    <n v="0"/>
  </r>
  <r>
    <n v="6342"/>
    <x v="16"/>
    <x v="6"/>
    <n v="0"/>
    <n v="0"/>
    <n v="0.85294350385899997"/>
    <n v="0"/>
    <n v="3.6990487900500003E-2"/>
    <n v="44.269809843200001"/>
    <n v="0"/>
    <n v="0"/>
    <n v="0"/>
  </r>
  <r>
    <n v="6342"/>
    <x v="16"/>
    <x v="7"/>
    <n v="0"/>
    <n v="0"/>
    <n v="0.22465661235000001"/>
    <n v="0"/>
    <n v="9.6153153035000005E-3"/>
    <n v="14.5261776637"/>
    <n v="0"/>
    <n v="0"/>
    <n v="0"/>
  </r>
  <r>
    <n v="6342"/>
    <x v="16"/>
    <x v="8"/>
    <n v="0"/>
    <n v="0"/>
    <n v="5.9162987010099997E-2"/>
    <n v="0"/>
    <n v="2.5050022862E-3"/>
    <n v="4.5745398990800004E-3"/>
    <n v="0"/>
    <n v="0"/>
    <n v="0"/>
  </r>
  <r>
    <n v="6342"/>
    <x v="16"/>
    <x v="9"/>
    <n v="17.530230199999998"/>
    <n v="0"/>
    <n v="1.6995640665500002E-2"/>
    <n v="0"/>
    <n v="7.1348429547000004E-4"/>
    <n v="17.530230199999998"/>
    <n v="0"/>
    <n v="0"/>
    <n v="0"/>
  </r>
  <r>
    <n v="6342"/>
    <x v="16"/>
    <x v="10"/>
    <n v="1845.0567285499999"/>
    <n v="0"/>
    <n v="221.376859725"/>
    <n v="1.8009266443999999E-3"/>
    <n v="10.2090936044"/>
    <n v="764.71170471799996"/>
    <n v="1448.8174016200001"/>
    <n v="32.811489930900002"/>
    <n v="16.4057449654"/>
  </r>
  <r>
    <n v="6342"/>
    <x v="16"/>
    <x v="11"/>
    <n v="1472.5393368"/>
    <n v="0"/>
    <n v="456.82912821999997"/>
    <n v="1.1322073200400001E-2"/>
    <n v="21.013069998300001"/>
    <n v="726.52226109699996"/>
    <n v="1179.3240212000001"/>
    <n v="71.491399797300005"/>
    <n v="35.745699898600002"/>
  </r>
  <r>
    <n v="6342"/>
    <x v="17"/>
    <x v="0"/>
    <n v="0"/>
    <n v="0"/>
    <n v="347.52564806999999"/>
    <n v="0"/>
    <n v="15.786695012099999"/>
    <n v="748.62255613499997"/>
    <n v="0"/>
    <n v="0"/>
    <n v="0"/>
  </r>
  <r>
    <n v="6342"/>
    <x v="17"/>
    <x v="1"/>
    <n v="3786.5297231999998"/>
    <n v="0.62710464094999996"/>
    <n v="2883.3168750099999"/>
    <n v="59.970426453999998"/>
    <n v="132.098992383"/>
    <n v="572.50888991800002"/>
    <n v="2656.3261511199998"/>
    <n v="629.87846002100002"/>
    <n v="314.93923001000002"/>
  </r>
  <r>
    <n v="6342"/>
    <x v="17"/>
    <x v="2"/>
    <n v="2178.1311023500002"/>
    <n v="0.40438463230400001"/>
    <n v="5977.0433166499997"/>
    <n v="701.82587343499995"/>
    <n v="270.610820676"/>
    <n v="849.75874557099996"/>
    <n v="580.189323887"/>
    <n v="491.51402047699997"/>
    <n v="245.75701023900001"/>
  </r>
  <r>
    <n v="6342"/>
    <x v="17"/>
    <x v="3"/>
    <n v="1108.7870601499999"/>
    <n v="0.11231653186899999"/>
    <n v="4702.4283086400001"/>
    <n v="1.4388931335099999"/>
    <n v="211.390832757"/>
    <n v="866.27557569299995"/>
    <n v="668.57036819400003"/>
    <n v="338.48562475599999"/>
    <n v="169.242812378"/>
  </r>
  <r>
    <n v="6342"/>
    <x v="17"/>
    <x v="4"/>
    <n v="990.45800629999997"/>
    <n v="0.16933594155600001"/>
    <n v="4759.6480957900003"/>
    <n v="1.3444685676100001"/>
    <n v="215.04033290699999"/>
    <n v="967.17771113599997"/>
    <n v="598.90701732599996"/>
    <n v="339.42099210200001"/>
    <n v="169.71049605100001"/>
  </r>
  <r>
    <n v="6342"/>
    <x v="17"/>
    <x v="5"/>
    <n v="420.72552480000002"/>
    <n v="0"/>
    <n v="1410.6126926899999"/>
    <n v="9.98739615036E-4"/>
    <n v="62.898366861"/>
    <n v="1015.91642814"/>
    <n v="140.957325766"/>
    <n v="37.6882404865"/>
    <n v="18.844120243300001"/>
  </r>
  <r>
    <n v="6342"/>
    <x v="17"/>
    <x v="6"/>
    <n v="8.7651150999999992"/>
    <n v="0"/>
    <n v="531.83069778399999"/>
    <n v="0"/>
    <n v="23.565097874900001"/>
    <n v="1179.3192907600001"/>
    <n v="0"/>
    <n v="0"/>
    <n v="0"/>
  </r>
  <r>
    <n v="6342"/>
    <x v="17"/>
    <x v="7"/>
    <n v="0"/>
    <n v="0"/>
    <n v="136.39711598"/>
    <n v="0"/>
    <n v="5.9452991134299999"/>
    <n v="678.37748316900002"/>
    <n v="0"/>
    <n v="0"/>
    <n v="0"/>
  </r>
  <r>
    <n v="6342"/>
    <x v="17"/>
    <x v="8"/>
    <n v="0"/>
    <n v="0"/>
    <n v="35.138246179500001"/>
    <n v="0"/>
    <n v="1.5105454142000001"/>
    <n v="249.06259775500001"/>
    <n v="0"/>
    <n v="0"/>
    <n v="0"/>
  </r>
  <r>
    <n v="6342"/>
    <x v="17"/>
    <x v="9"/>
    <n v="319.92670114999999"/>
    <n v="0"/>
    <n v="10.291456288199999"/>
    <n v="1.1061476857600001E-6"/>
    <n v="0.43856911367700002"/>
    <n v="164.93637079300001"/>
    <n v="211.71816025000001"/>
    <n v="0.52731105148900004"/>
    <n v="0.26365552574500001"/>
  </r>
  <r>
    <n v="6342"/>
    <x v="17"/>
    <x v="10"/>
    <n v="223.51043505000001"/>
    <n v="0"/>
    <n v="9.9247192132500004"/>
    <n v="2.4652727565300002E-6"/>
    <n v="0.447018043767"/>
    <n v="320.41405921799998"/>
    <n v="118.273577757"/>
    <n v="0.514470374851"/>
    <n v="0.25723518742500001"/>
  </r>
  <r>
    <n v="6342"/>
    <x v="17"/>
    <x v="11"/>
    <n v="1279.7068045999999"/>
    <n v="0"/>
    <n v="43.306055780599998"/>
    <n v="1.8303139959500001E-3"/>
    <n v="2.0018018023100002"/>
    <n v="530.14239585400003"/>
    <n v="927.37412569699995"/>
    <n v="13.4806209498"/>
    <n v="6.7403104749000002"/>
  </r>
  <r>
    <n v="6342"/>
    <x v="18"/>
    <x v="0"/>
    <n v="227.89299260000001"/>
    <n v="0"/>
    <n v="116.95299619399999"/>
    <n v="6.8219498480899998E-4"/>
    <n v="5.3592826889699996"/>
    <n v="562.36490290500001"/>
    <n v="132.569749997"/>
    <n v="4.34318250854"/>
    <n v="2.17159125427"/>
  </r>
  <r>
    <n v="6342"/>
    <x v="18"/>
    <x v="1"/>
    <n v="4382.5575500000004"/>
    <n v="0.82774676944600001"/>
    <n v="1317.1933217000001"/>
    <n v="41.171533572800001"/>
    <n v="60.590824359899997"/>
    <n v="678.02738326899998"/>
    <n v="3057.7024445699999"/>
    <n v="635.91523476199995"/>
    <n v="317.95761738099998"/>
  </r>
  <r>
    <n v="6342"/>
    <x v="18"/>
    <x v="2"/>
    <n v="254.18833789999999"/>
    <n v="1.6845649676999998E-2"/>
    <n v="5186.6478728299999"/>
    <n v="0.32772049318399998"/>
    <n v="237.329645836"/>
    <n v="1005.81453422"/>
    <n v="144.06196807000001"/>
    <n v="122.71997109500001"/>
    <n v="61.359985547599997"/>
  </r>
  <r>
    <n v="6342"/>
    <x v="18"/>
    <x v="3"/>
    <n v="530.28946355000005"/>
    <n v="0"/>
    <n v="2035.4943072200001"/>
    <n v="1.8104142421700001E-2"/>
    <n v="92.125292158299999"/>
    <n v="872.66753646799998"/>
    <n v="356.64496775399999"/>
    <n v="108.021002552"/>
    <n v="54.010501276100001"/>
  </r>
  <r>
    <n v="6342"/>
    <x v="18"/>
    <x v="4"/>
    <n v="4.3825575499999996"/>
    <n v="0"/>
    <n v="754.65574119099995"/>
    <n v="0"/>
    <n v="33.728407451099997"/>
    <n v="1080.4507916800001"/>
    <n v="0"/>
    <n v="0"/>
    <n v="0"/>
  </r>
  <r>
    <n v="6342"/>
    <x v="18"/>
    <x v="5"/>
    <n v="4.3825575499999996"/>
    <n v="0"/>
    <n v="188.387438847"/>
    <n v="0"/>
    <n v="8.2775656705599996"/>
    <n v="708.36029097599999"/>
    <n v="0"/>
    <n v="0"/>
    <n v="0"/>
  </r>
  <r>
    <n v="6342"/>
    <x v="18"/>
    <x v="6"/>
    <n v="0"/>
    <n v="0"/>
    <n v="51.788655943999998"/>
    <n v="0"/>
    <n v="2.24219716647"/>
    <n v="325.062323123"/>
    <n v="0"/>
    <n v="0"/>
    <n v="0"/>
  </r>
  <r>
    <n v="6342"/>
    <x v="18"/>
    <x v="7"/>
    <n v="0"/>
    <n v="0"/>
    <n v="13.668674860099999"/>
    <n v="0"/>
    <n v="0.58419895792800003"/>
    <n v="118.40706521"/>
    <n v="0"/>
    <n v="0"/>
    <n v="0"/>
  </r>
  <r>
    <n v="6342"/>
    <x v="18"/>
    <x v="8"/>
    <n v="0"/>
    <n v="0"/>
    <n v="3.6055918295999998"/>
    <n v="0"/>
    <n v="0.152489645723"/>
    <n v="40.159059837699999"/>
    <n v="0"/>
    <n v="0"/>
    <n v="0"/>
  </r>
  <r>
    <n v="6342"/>
    <x v="18"/>
    <x v="9"/>
    <n v="4610.4505425999996"/>
    <n v="0.48782529672899999"/>
    <n v="1802.05804928"/>
    <n v="147.009683244"/>
    <n v="82.858829658900007"/>
    <n v="647.25666153199995"/>
    <n v="3100.3226294800002"/>
    <n v="526.18967755699998"/>
    <n v="263.094838778"/>
  </r>
  <r>
    <n v="6342"/>
    <x v="18"/>
    <x v="10"/>
    <n v="1113.1696176999999"/>
    <n v="6.4125353013600006E-2"/>
    <n v="3892.5290050200001"/>
    <n v="0.49562770266799999"/>
    <n v="177.06484196400001"/>
    <n v="981.98384962499995"/>
    <n v="636.55595896499995"/>
    <n v="244.361432175"/>
    <n v="122.18071608699999"/>
  </r>
  <r>
    <n v="6342"/>
    <x v="18"/>
    <x v="11"/>
    <n v="3286.9181625000001"/>
    <n v="1.2772533746700001"/>
    <n v="3804.89725215"/>
    <n v="79.062337065400001"/>
    <n v="172.39339676899999"/>
    <n v="1144.5086621099999"/>
    <n v="1974.62394206"/>
    <n v="1030.8930216000001"/>
    <n v="515.44651079899995"/>
  </r>
  <r>
    <n v="6342"/>
    <x v="19"/>
    <x v="0"/>
    <n v="9133.2499341999992"/>
    <n v="5.9225333443199997"/>
    <n v="35335.858917899997"/>
    <n v="1507.3100322"/>
    <n v="1597.54470128"/>
    <n v="1073.8737569800001"/>
    <n v="4296.0912479400004"/>
    <n v="3845.3047562100001"/>
    <n v="1922.6523781000001"/>
  </r>
  <r>
    <n v="6342"/>
    <x v="19"/>
    <x v="1"/>
    <n v="7090.9781159000004"/>
    <n v="6.1211919964100003"/>
    <n v="25994.635630699999"/>
    <n v="1104.84454467"/>
    <n v="1168.1963913100001"/>
    <n v="733.95500666999999"/>
    <n v="3063.8830573400001"/>
    <n v="3160.4715930299999"/>
    <n v="1580.2357965199999"/>
  </r>
  <r>
    <n v="6342"/>
    <x v="19"/>
    <x v="2"/>
    <n v="2007.2113578999999"/>
    <n v="0.86125783457000005"/>
    <n v="24404.367383199999"/>
    <n v="108.394226465"/>
    <n v="1095.13603818"/>
    <n v="703.19137503599995"/>
    <n v="836.25469304900002"/>
    <n v="982.80673668199995"/>
    <n v="491.40336834099998"/>
  </r>
  <r>
    <n v="6342"/>
    <x v="19"/>
    <x v="3"/>
    <n v="556.58480884999994"/>
    <n v="9.7226505925100005E-3"/>
    <n v="10272.1005272"/>
    <n v="0.170693082557"/>
    <n v="458.80765994000001"/>
    <n v="1056.25385145"/>
    <n v="226.869601832"/>
    <n v="188.18242495300001"/>
    <n v="94.091212476699994"/>
  </r>
  <r>
    <n v="6342"/>
    <x v="19"/>
    <x v="4"/>
    <n v="236.65810769999999"/>
    <n v="2.2347123809900001E-2"/>
    <n v="4480.9021180299997"/>
    <n v="6.5742783628200005E-2"/>
    <n v="199.13913550699999"/>
    <n v="986.43637199499994"/>
    <n v="76.695126114199994"/>
    <n v="63.511797340599998"/>
    <n v="31.755898670299999"/>
  </r>
  <r>
    <n v="6342"/>
    <x v="19"/>
    <x v="5"/>
    <n v="0"/>
    <n v="0"/>
    <n v="1165.02697427"/>
    <n v="0"/>
    <n v="50.907321563300002"/>
    <n v="1175.45328763"/>
    <n v="0"/>
    <n v="0"/>
    <n v="0"/>
  </r>
  <r>
    <n v="6342"/>
    <x v="19"/>
    <x v="6"/>
    <n v="0"/>
    <n v="0"/>
    <n v="322.46324023199998"/>
    <n v="0"/>
    <n v="13.8941187012"/>
    <n v="1384.70670933"/>
    <n v="0"/>
    <n v="0"/>
    <n v="0"/>
  </r>
  <r>
    <n v="6342"/>
    <x v="19"/>
    <x v="7"/>
    <n v="0"/>
    <n v="0"/>
    <n v="85.607385728300002"/>
    <n v="0"/>
    <n v="3.64426793777"/>
    <n v="865.68078277200004"/>
    <n v="0"/>
    <n v="0"/>
    <n v="0"/>
  </r>
  <r>
    <n v="6342"/>
    <x v="19"/>
    <x v="8"/>
    <n v="122.7116114"/>
    <n v="0"/>
    <n v="23.394485866299998"/>
    <n v="2.2938528771200001E-7"/>
    <n v="0.98910653874200005"/>
    <n v="431.85936682300002"/>
    <n v="24.506063161"/>
    <n v="0.167958416193"/>
    <n v="8.3979208096699995E-2"/>
  </r>
  <r>
    <n v="6342"/>
    <x v="19"/>
    <x v="9"/>
    <n v="1608.39862085"/>
    <n v="0"/>
    <n v="165.733763044"/>
    <n v="5.1143660858399996E-3"/>
    <n v="7.6101274582"/>
    <n v="652.06806593500005"/>
    <n v="1221.33316866"/>
    <n v="29.1891177344"/>
    <n v="14.5945588672"/>
  </r>
  <r>
    <n v="6342"/>
    <x v="19"/>
    <x v="10"/>
    <n v="21.91278775"/>
    <n v="0"/>
    <n v="121.447840982"/>
    <n v="0"/>
    <n v="5.5000542263799996"/>
    <n v="599.98521430200003"/>
    <n v="0"/>
    <n v="0"/>
    <n v="0"/>
  </r>
  <r>
    <n v="6342"/>
    <x v="19"/>
    <x v="11"/>
    <n v="1788.0834804000001"/>
    <n v="3.50347625914E-3"/>
    <n v="46.625793459599997"/>
    <n v="6.1379509105999999E-2"/>
    <n v="2.04759028475"/>
    <n v="396.22736553599998"/>
    <n v="1495.95963618"/>
    <n v="62.984010457700002"/>
    <n v="31.4920052288"/>
  </r>
  <r>
    <n v="6342"/>
    <x v="20"/>
    <x v="0"/>
    <n v="617.94061454999996"/>
    <n v="1.68393030508E-2"/>
    <n v="1141.3119039999999"/>
    <n v="0.13108083246999999"/>
    <n v="52.218159430599997"/>
    <n v="851.28477543199995"/>
    <n v="505.54440487199997"/>
    <n v="76.717589132599997"/>
    <n v="38.358794566299999"/>
  </r>
  <r>
    <n v="6342"/>
    <x v="20"/>
    <x v="1"/>
    <n v="1972.1508974999999"/>
    <n v="0.21129398447299999"/>
    <n v="463.31698262899999"/>
    <n v="3.2046317632700001"/>
    <n v="20.915438484900001"/>
    <n v="725.114033597"/>
    <n v="1351.4702966100001"/>
    <n v="175.82017403"/>
    <n v="87.910087015100004"/>
  </r>
  <r>
    <n v="6342"/>
    <x v="20"/>
    <x v="2"/>
    <n v="3466.6030220500002"/>
    <n v="1.261285583"/>
    <n v="6174.0564076500004"/>
    <n v="133.64520036100001"/>
    <n v="283.25573827099998"/>
    <n v="645.32945879700003"/>
    <n v="1879.2906141399999"/>
    <n v="1185.13238776"/>
    <n v="592.56619387800004"/>
  </r>
  <r>
    <n v="6342"/>
    <x v="20"/>
    <x v="3"/>
    <n v="2305.2252712999998"/>
    <n v="0.88157073204799996"/>
    <n v="14088.540874800001"/>
    <n v="299.31610476499998"/>
    <n v="641.68664576200001"/>
    <n v="590.22776790199998"/>
    <n v="1084.9012483199999"/>
    <n v="1088.20050225"/>
    <n v="544.100251125"/>
  </r>
  <r>
    <n v="6342"/>
    <x v="20"/>
    <x v="4"/>
    <n v="503.99411824999999"/>
    <n v="2.3814068266899998E-3"/>
    <n v="5568.7943131599995"/>
    <n v="7.2051739237700002E-2"/>
    <n v="250.22080581500001"/>
    <n v="871.34870841899999"/>
    <n v="227.28041249"/>
    <n v="151.70522687900001"/>
    <n v="75.852613439699994"/>
  </r>
  <r>
    <n v="6342"/>
    <x v="20"/>
    <x v="5"/>
    <n v="0"/>
    <n v="0"/>
    <n v="2014.14703433"/>
    <n v="0"/>
    <n v="89.687809309000002"/>
    <n v="1340.0655484500001"/>
    <n v="0"/>
    <n v="0"/>
    <n v="0"/>
  </r>
  <r>
    <n v="6342"/>
    <x v="20"/>
    <x v="6"/>
    <n v="0"/>
    <n v="0"/>
    <n v="544.77959892000001"/>
    <n v="0"/>
    <n v="23.856779436499998"/>
    <n v="1300.2517298099999"/>
    <n v="0"/>
    <n v="0"/>
    <n v="0"/>
  </r>
  <r>
    <n v="6342"/>
    <x v="20"/>
    <x v="7"/>
    <n v="0"/>
    <n v="0"/>
    <n v="141.76990787099999"/>
    <n v="0"/>
    <n v="6.1181327128999996"/>
    <n v="641.95790585199995"/>
    <n v="0"/>
    <n v="0"/>
    <n v="0"/>
  </r>
  <r>
    <n v="6342"/>
    <x v="20"/>
    <x v="8"/>
    <n v="0"/>
    <n v="0"/>
    <n v="36.968474977"/>
    <n v="0"/>
    <n v="1.57594509725"/>
    <n v="249.53029806399999"/>
    <n v="0"/>
    <n v="0"/>
    <n v="0"/>
  </r>
  <r>
    <n v="6342"/>
    <x v="20"/>
    <x v="9"/>
    <n v="0"/>
    <n v="0"/>
    <n v="10.537282544"/>
    <n v="0"/>
    <n v="0.44477436428400002"/>
    <n v="103.458291886"/>
    <n v="0"/>
    <n v="0"/>
    <n v="0"/>
  </r>
  <r>
    <n v="6342"/>
    <x v="20"/>
    <x v="10"/>
    <n v="87.651150999999999"/>
    <n v="0"/>
    <n v="2.8202294716899998"/>
    <n v="0"/>
    <n v="0.118092596827"/>
    <n v="126.240866184"/>
    <n v="6.6651867138600002E-4"/>
    <n v="3.7385318593000002E-7"/>
    <n v="1.8692659296500001E-7"/>
  </r>
  <r>
    <n v="6342"/>
    <x v="20"/>
    <x v="11"/>
    <n v="591.64526924999996"/>
    <n v="0"/>
    <n v="4.8295766842400001"/>
    <n v="9.9818517603899998E-7"/>
    <n v="0.21959893125999999"/>
    <n v="415.44954961600001"/>
    <n v="275.49071459100003"/>
    <n v="0.61451185120999996"/>
    <n v="0.30725592560499998"/>
  </r>
  <r>
    <n v="6342"/>
    <x v="21"/>
    <x v="0"/>
    <n v="455.78598520000003"/>
    <n v="0"/>
    <n v="7.2448791465199998"/>
    <n v="1.5754673247200001E-6"/>
    <n v="0.332107283526"/>
    <n v="414.16488703300001"/>
    <n v="157.89460698600001"/>
    <n v="0.64814672164499998"/>
    <n v="0.324073360822"/>
  </r>
  <r>
    <n v="6342"/>
    <x v="21"/>
    <x v="1"/>
    <n v="1823.1439408000001"/>
    <n v="0"/>
    <n v="92.050853259600004"/>
    <n v="1.46687855663E-2"/>
    <n v="4.2561879789099999"/>
    <n v="428.47392031499999"/>
    <n v="1456.30814001"/>
    <n v="41.359169675399997"/>
    <n v="20.679584837699998"/>
  </r>
  <r>
    <n v="6342"/>
    <x v="21"/>
    <x v="2"/>
    <n v="333.07437379999999"/>
    <n v="0"/>
    <n v="313.97114035999999"/>
    <n v="4.7293966875E-4"/>
    <n v="14.409070075000001"/>
    <n v="894.855654039"/>
    <n v="241.81674695000001"/>
    <n v="9.6392214211499994"/>
    <n v="4.8196107105700001"/>
  </r>
  <r>
    <n v="6342"/>
    <x v="21"/>
    <x v="3"/>
    <n v="578.49759659999995"/>
    <n v="0"/>
    <n v="153.952530258"/>
    <n v="4.0727881323999999E-4"/>
    <n v="6.9981650720799999"/>
    <n v="672.217001579"/>
    <n v="372.15061650000001"/>
    <n v="9.5141799128999995"/>
    <n v="4.7570899564499998"/>
  </r>
  <r>
    <n v="6342"/>
    <x v="21"/>
    <x v="4"/>
    <n v="17.530230199999998"/>
    <n v="0"/>
    <n v="78.662051108100002"/>
    <n v="0"/>
    <n v="3.5490137322700002"/>
    <n v="543.49150997000004"/>
    <n v="0"/>
    <n v="0"/>
    <n v="0"/>
  </r>
  <r>
    <n v="6342"/>
    <x v="21"/>
    <x v="5"/>
    <n v="0"/>
    <n v="0"/>
    <n v="19.402520270099998"/>
    <n v="0"/>
    <n v="0.85966255871200004"/>
    <n v="229.35642986299999"/>
    <n v="0"/>
    <n v="0"/>
    <n v="0"/>
  </r>
  <r>
    <n v="6342"/>
    <x v="21"/>
    <x v="6"/>
    <n v="17.530230199999998"/>
    <n v="0"/>
    <n v="5.2786951109300002"/>
    <n v="0"/>
    <n v="0.230226176384"/>
    <n v="118.973442463"/>
    <n v="0"/>
    <n v="0"/>
    <n v="0"/>
  </r>
  <r>
    <n v="6342"/>
    <x v="21"/>
    <x v="7"/>
    <n v="0"/>
    <n v="0"/>
    <n v="1.38066763722"/>
    <n v="0"/>
    <n v="5.9376469265499998E-2"/>
    <n v="43.803090361800002"/>
    <n v="0"/>
    <n v="0"/>
    <n v="0"/>
  </r>
  <r>
    <n v="6342"/>
    <x v="21"/>
    <x v="8"/>
    <n v="644.23595984999997"/>
    <n v="0"/>
    <n v="7.3656961707099997"/>
    <n v="9.9137463734099995E-6"/>
    <n v="0.34029187565000002"/>
    <n v="250.41742490300001"/>
    <n v="490.436022482"/>
    <n v="1.96858976041"/>
    <n v="0.984294880205"/>
  </r>
  <r>
    <n v="6342"/>
    <x v="21"/>
    <x v="9"/>
    <n v="175.302302"/>
    <n v="0"/>
    <n v="14.394475695700001"/>
    <n v="1.0405008316799999E-6"/>
    <n v="0.65970154813799997"/>
    <n v="350.68323956699999"/>
    <n v="87.693696313000004"/>
    <n v="0.53813811117200006"/>
    <n v="0.26906905558600003"/>
  </r>
  <r>
    <n v="6342"/>
    <x v="21"/>
    <x v="10"/>
    <n v="473.31621539999998"/>
    <n v="0"/>
    <n v="4.7686284465800002"/>
    <n v="4.4261813256200002E-6"/>
    <n v="0.214077998484"/>
    <n v="194.48286860900001"/>
    <n v="328.12151556499998"/>
    <n v="1.38481981009"/>
    <n v="0.69240990504300004"/>
  </r>
  <r>
    <n v="6342"/>
    <x v="21"/>
    <x v="11"/>
    <n v="1928.3253219999999"/>
    <n v="0"/>
    <n v="428.110684112"/>
    <n v="1.52150051048E-2"/>
    <n v="19.766005960699999"/>
    <n v="801.83567056699997"/>
    <n v="1650.06833379"/>
    <n v="77.329259710100004"/>
    <n v="38.664629855100003"/>
  </r>
  <r>
    <n v="6342"/>
    <x v="22"/>
    <x v="0"/>
    <n v="6442.3595985000002"/>
    <n v="3.11177736994"/>
    <n v="10508.843771600001"/>
    <n v="235.925751236"/>
    <n v="479.78502554800002"/>
    <n v="740.12742726500005"/>
    <n v="4513.8568159300003"/>
    <n v="2348.79619043"/>
    <n v="1174.39809522"/>
  </r>
  <r>
    <n v="6342"/>
    <x v="22"/>
    <x v="1"/>
    <n v="1104.4045025999999"/>
    <n v="0.135184081697"/>
    <n v="13758.265292599999"/>
    <n v="1.13882441496"/>
    <n v="624.752927505"/>
    <n v="960.36048831799997"/>
    <n v="659.85052023900005"/>
    <n v="497.26210899099999"/>
    <n v="248.63105449599999"/>
  </r>
  <r>
    <n v="6342"/>
    <x v="22"/>
    <x v="2"/>
    <n v="298.01391339999998"/>
    <n v="0"/>
    <n v="5676.3078408700003"/>
    <n v="3.00565909861E-4"/>
    <n v="254.68333198100001"/>
    <n v="1477.45182241"/>
    <n v="76.380061804700006"/>
    <n v="28.281582052899999"/>
    <n v="14.140791026500001"/>
  </r>
  <r>
    <n v="6342"/>
    <x v="22"/>
    <x v="3"/>
    <n v="0"/>
    <n v="0"/>
    <n v="1617.71824724"/>
    <n v="0"/>
    <n v="71.660621461900007"/>
    <n v="1217.2813428500001"/>
    <n v="0"/>
    <n v="0"/>
    <n v="0"/>
  </r>
  <r>
    <n v="6342"/>
    <x v="22"/>
    <x v="4"/>
    <n v="1279.7068045999999"/>
    <n v="8.2686860587099993E-6"/>
    <n v="682.019032842"/>
    <n v="4.7512764477699997E-2"/>
    <n v="30.300704508100001"/>
    <n v="1111.73232078"/>
    <n v="921.769818536"/>
    <n v="67.039424024499993"/>
    <n v="33.519712012299998"/>
  </r>
  <r>
    <n v="6342"/>
    <x v="22"/>
    <x v="5"/>
    <n v="17.530230199999998"/>
    <n v="0"/>
    <n v="480.42161006999999"/>
    <n v="0"/>
    <n v="21.522436318099999"/>
    <n v="926.09464598099999"/>
    <n v="0"/>
    <n v="0"/>
    <n v="0"/>
  </r>
  <r>
    <n v="6342"/>
    <x v="22"/>
    <x v="6"/>
    <n v="0"/>
    <n v="0"/>
    <n v="128.99888902699999"/>
    <n v="0"/>
    <n v="5.6779235683699998"/>
    <n v="467.84929991899998"/>
    <n v="0"/>
    <n v="0"/>
    <n v="0"/>
  </r>
  <r>
    <n v="6342"/>
    <x v="22"/>
    <x v="7"/>
    <n v="0"/>
    <n v="0"/>
    <n v="33.355010547799999"/>
    <n v="0"/>
    <n v="1.4458137287499999"/>
    <n v="199.56064234499999"/>
    <n v="0"/>
    <n v="0"/>
    <n v="0"/>
  </r>
  <r>
    <n v="6342"/>
    <x v="22"/>
    <x v="8"/>
    <n v="0"/>
    <n v="0"/>
    <n v="8.6514934834300004"/>
    <n v="0"/>
    <n v="0.37016956275399998"/>
    <n v="82.909682957900003"/>
    <n v="0"/>
    <n v="0"/>
    <n v="0"/>
  </r>
  <r>
    <n v="6342"/>
    <x v="22"/>
    <x v="9"/>
    <n v="52.590690600000002"/>
    <n v="0"/>
    <n v="2.4554427510700001"/>
    <n v="0"/>
    <n v="0.103953450312"/>
    <n v="88.104712274700006"/>
    <n v="0"/>
    <n v="0"/>
    <n v="0"/>
  </r>
  <r>
    <n v="6342"/>
    <x v="22"/>
    <x v="10"/>
    <n v="1266.5591319499999"/>
    <n v="0"/>
    <n v="17.537630313499999"/>
    <n v="3.2633297506E-4"/>
    <n v="0.81085704227699995"/>
    <n v="395.81913221600001"/>
    <n v="911.80047071000001"/>
    <n v="7.8363493518"/>
    <n v="3.9181746759"/>
  </r>
  <r>
    <n v="6342"/>
    <x v="22"/>
    <x v="11"/>
    <n v="1788.0834804000001"/>
    <n v="0"/>
    <n v="511.566729522"/>
    <n v="2.25015147896E-2"/>
    <n v="23.617598021599999"/>
    <n v="621.89910622000002"/>
    <n v="1496.17509974"/>
    <n v="99.503038186300003"/>
    <n v="49.751519093100001"/>
  </r>
  <r>
    <n v="6342"/>
    <x v="23"/>
    <x v="0"/>
    <n v="543.43713620000005"/>
    <n v="0"/>
    <n v="559.54585433600005"/>
    <n v="7.0090741371399998E-4"/>
    <n v="25.535874491200001"/>
    <n v="1062.6048582000001"/>
    <n v="328.13281451199998"/>
    <n v="22.025944108600001"/>
    <n v="11.0129720543"/>
  </r>
  <r>
    <n v="6342"/>
    <x v="23"/>
    <x v="1"/>
    <n v="3247.4751445500001"/>
    <n v="0.29058042175999999"/>
    <n v="4354.5845040800004"/>
    <n v="2.6870607615000002"/>
    <n v="200.13296102499999"/>
    <n v="656.17867728800002"/>
    <n v="2667.8195626299998"/>
    <n v="735.42681789699998"/>
    <n v="367.71340894799999"/>
  </r>
  <r>
    <n v="6342"/>
    <x v="23"/>
    <x v="2"/>
    <n v="298.01391339999998"/>
    <n v="0"/>
    <n v="3232.24138937"/>
    <n v="1.33633855877E-2"/>
    <n v="146.666629718"/>
    <n v="1159.84636475"/>
    <n v="76.392696509000004"/>
    <n v="31.703313396799999"/>
    <n v="15.851656698399999"/>
  </r>
  <r>
    <n v="6342"/>
    <x v="23"/>
    <x v="3"/>
    <n v="87.651150999999999"/>
    <n v="0"/>
    <n v="850.81031543100005"/>
    <n v="0"/>
    <n v="37.960863246899997"/>
    <n v="1124.31715846"/>
    <n v="0"/>
    <n v="0"/>
    <n v="0"/>
  </r>
  <r>
    <n v="6342"/>
    <x v="23"/>
    <x v="4"/>
    <n v="0"/>
    <n v="0"/>
    <n v="229.45786307500001"/>
    <n v="0"/>
    <n v="10.0696309654"/>
    <n v="726.94705431099999"/>
    <n v="0"/>
    <n v="0"/>
    <n v="0"/>
  </r>
  <r>
    <n v="6342"/>
    <x v="23"/>
    <x v="5"/>
    <n v="140.24184159999999"/>
    <n v="0"/>
    <n v="58.617779135900001"/>
    <n v="0"/>
    <n v="2.5346231058000002"/>
    <n v="422.11056164199999"/>
    <n v="0"/>
    <n v="0"/>
    <n v="0"/>
  </r>
  <r>
    <n v="6342"/>
    <x v="23"/>
    <x v="6"/>
    <n v="0"/>
    <n v="0"/>
    <n v="16.431301820800002"/>
    <n v="0"/>
    <n v="0.70171345181599998"/>
    <n v="185.676172358"/>
    <n v="0"/>
    <n v="0"/>
    <n v="0"/>
  </r>
  <r>
    <n v="6342"/>
    <x v="23"/>
    <x v="7"/>
    <n v="0"/>
    <n v="0"/>
    <n v="4.40888504656"/>
    <n v="0"/>
    <n v="0.186326821517"/>
    <n v="78.768979227000003"/>
    <n v="0"/>
    <n v="0"/>
    <n v="0"/>
  </r>
  <r>
    <n v="6342"/>
    <x v="23"/>
    <x v="8"/>
    <n v="0"/>
    <n v="0"/>
    <n v="1.1783367598100001"/>
    <n v="0"/>
    <n v="4.9388805035400003E-2"/>
    <n v="32.015540785500001"/>
    <n v="0"/>
    <n v="0"/>
    <n v="0"/>
  </r>
  <r>
    <n v="6342"/>
    <x v="23"/>
    <x v="9"/>
    <n v="753.79989860000001"/>
    <n v="0"/>
    <n v="23.999546373600001"/>
    <n v="1.74085290309E-5"/>
    <n v="1.10769499936"/>
    <n v="347.09867242899998"/>
    <n v="630.49567321899997"/>
    <n v="3.8950399946999998"/>
    <n v="1.9475199973499999"/>
  </r>
  <r>
    <n v="6342"/>
    <x v="23"/>
    <x v="10"/>
    <n v="0"/>
    <n v="0"/>
    <n v="14.060680697700001"/>
    <n v="0"/>
    <n v="0.638536149858"/>
    <n v="241.78417993100001"/>
    <n v="0"/>
    <n v="0"/>
    <n v="0"/>
  </r>
  <r>
    <n v="6342"/>
    <x v="23"/>
    <x v="11"/>
    <n v="2388.4938647499998"/>
    <n v="6.4292147972999997E-5"/>
    <n v="755.54393561500001"/>
    <n v="9.7983859299200005E-2"/>
    <n v="34.771722748899997"/>
    <n v="759.33333628399998"/>
    <n v="2049.7113641300002"/>
    <n v="117.48194453399999"/>
    <n v="58.740972267099998"/>
  </r>
  <r>
    <n v="6342"/>
    <x v="24"/>
    <x v="0"/>
    <n v="3571.7844032500002"/>
    <n v="0.68172241918099996"/>
    <n v="4101.3080439900004"/>
    <n v="7.2601053983900004"/>
    <n v="188.8204873"/>
    <n v="744.09309698599998"/>
    <n v="2909.5193918199998"/>
    <n v="875.35215321299995"/>
    <n v="437.67607660599998"/>
  </r>
  <r>
    <n v="6342"/>
    <x v="24"/>
    <x v="1"/>
    <n v="3343.8914106500001"/>
    <n v="1.48896164467"/>
    <n v="11362.1079283"/>
    <n v="179.98916668300001"/>
    <n v="517.03104411300001"/>
    <n v="734.95271593099994"/>
    <n v="1865.2162019299999"/>
    <n v="1446.53518949"/>
    <n v="723.267594745"/>
  </r>
  <r>
    <n v="6342"/>
    <x v="24"/>
    <x v="2"/>
    <n v="508.37667579999999"/>
    <n v="0.27343226568099999"/>
    <n v="9859.0724159599995"/>
    <n v="7.4088285438000003"/>
    <n v="446.54728846799998"/>
    <n v="1311.8716377600001"/>
    <n v="249.96907733399999"/>
    <n v="251.790175809"/>
    <n v="125.89508790399999"/>
  </r>
  <r>
    <n v="6342"/>
    <x v="24"/>
    <x v="3"/>
    <n v="1336.68005275"/>
    <n v="2.66996223396E-2"/>
    <n v="4952.1555515299997"/>
    <n v="0.27459454527299998"/>
    <n v="222.581304128"/>
    <n v="1269.65257608"/>
    <n v="706.08396062099996"/>
    <n v="359.67761080600002"/>
    <n v="179.83880540300001"/>
  </r>
  <r>
    <n v="6342"/>
    <x v="24"/>
    <x v="4"/>
    <n v="52.590690600000002"/>
    <n v="0"/>
    <n v="1948.53025174"/>
    <n v="0"/>
    <n v="86.5081407224"/>
    <n v="1379.9309214699999"/>
    <n v="0"/>
    <n v="0"/>
    <n v="0"/>
  </r>
  <r>
    <n v="6342"/>
    <x v="24"/>
    <x v="5"/>
    <n v="0"/>
    <n v="0"/>
    <n v="490.64522204600001"/>
    <n v="0"/>
    <n v="21.428567489999999"/>
    <n v="871.66341754899997"/>
    <n v="0"/>
    <n v="0"/>
    <n v="0"/>
  </r>
  <r>
    <n v="6342"/>
    <x v="24"/>
    <x v="6"/>
    <n v="0"/>
    <n v="0"/>
    <n v="135.88553890899999"/>
    <n v="0"/>
    <n v="5.8524982583099998"/>
    <n v="463.42043597100002"/>
    <n v="0"/>
    <n v="0"/>
    <n v="0"/>
  </r>
  <r>
    <n v="6342"/>
    <x v="24"/>
    <x v="7"/>
    <n v="0"/>
    <n v="0"/>
    <n v="36.093137575900002"/>
    <n v="0"/>
    <n v="1.53593764021"/>
    <n v="200.077587857"/>
    <n v="0"/>
    <n v="0"/>
    <n v="0"/>
  </r>
  <r>
    <n v="6342"/>
    <x v="24"/>
    <x v="8"/>
    <n v="17.530230199999998"/>
    <n v="0"/>
    <n v="9.5694323185000005"/>
    <n v="0"/>
    <n v="0.40330233287900003"/>
    <n v="100.16290219299999"/>
    <n v="0"/>
    <n v="0"/>
    <n v="0"/>
  </r>
  <r>
    <n v="6342"/>
    <x v="24"/>
    <x v="9"/>
    <n v="1455.0091066"/>
    <n v="0"/>
    <n v="49.468655414399997"/>
    <n v="4.0644960650699999E-5"/>
    <n v="2.2781894201299999"/>
    <n v="582.52599654899996"/>
    <n v="990.27762298000005"/>
    <n v="11.635003900799999"/>
    <n v="5.8175019504099996"/>
  </r>
  <r>
    <n v="6342"/>
    <x v="24"/>
    <x v="10"/>
    <n v="793.24291655000002"/>
    <n v="0"/>
    <n v="113.96478989400001"/>
    <n v="5.9850161831700001E-4"/>
    <n v="5.24119478167"/>
    <n v="743.64108471300005"/>
    <n v="534.50225781400002"/>
    <n v="12.523414434699999"/>
    <n v="6.2617072173699997"/>
  </r>
  <r>
    <n v="6342"/>
    <x v="24"/>
    <x v="11"/>
    <n v="7678.2408275999996"/>
    <n v="3.20457482587"/>
    <n v="10468.238121"/>
    <n v="355.550118994"/>
    <n v="478.98717338900002"/>
    <n v="712.34320574499998"/>
    <n v="5530.9432092300003"/>
    <n v="2611.0711852700001"/>
    <n v="1305.53559264"/>
  </r>
  <r>
    <n v="6342"/>
    <x v="25"/>
    <x v="0"/>
    <n v="429.49063990000002"/>
    <n v="7.4381739310100004E-2"/>
    <n v="15125.25374"/>
    <n v="0.47610036951200002"/>
    <n v="684.50545083300005"/>
    <n v="1297.8639051"/>
    <n v="204.840761402"/>
    <n v="162.25181870399999"/>
    <n v="81.125909351999994"/>
  </r>
  <r>
    <n v="6342"/>
    <x v="25"/>
    <x v="1"/>
    <n v="2638.2996450999999"/>
    <n v="0.68107849560099998"/>
    <n v="6607.9871987300003"/>
    <n v="33.833306134700003"/>
    <n v="297.51656940300001"/>
    <n v="957.15157099800001"/>
    <n v="1748.73385218"/>
    <n v="1046.6281210699999"/>
    <n v="523.31406053600006"/>
  </r>
  <r>
    <n v="6342"/>
    <x v="25"/>
    <x v="2"/>
    <n v="2629.5345299999999"/>
    <n v="1.3852434257799999"/>
    <n v="12270.230556300001"/>
    <n v="25.858558459699999"/>
    <n v="558.02100649500005"/>
    <n v="1081.49912109"/>
    <n v="1640.0517540000001"/>
    <n v="1200.09929081"/>
    <n v="600.04964540599997"/>
  </r>
  <r>
    <n v="6342"/>
    <x v="25"/>
    <x v="3"/>
    <n v="118.32905384999999"/>
    <n v="0"/>
    <n v="8132.9761848500002"/>
    <n v="0"/>
    <n v="367.31943739100001"/>
    <n v="1251.98786111"/>
    <n v="0"/>
    <n v="6.5658391434900001E-2"/>
    <n v="3.2829195717399999E-2"/>
  </r>
  <r>
    <n v="6342"/>
    <x v="25"/>
    <x v="4"/>
    <n v="311.16158604999998"/>
    <n v="0"/>
    <n v="2246.11481237"/>
    <n v="5.16340347914E-5"/>
    <n v="99.7776178182"/>
    <n v="1444.93152403"/>
    <n v="48.986431065200001"/>
    <n v="14.481269943699999"/>
    <n v="7.2406349718499996"/>
  </r>
  <r>
    <n v="6342"/>
    <x v="25"/>
    <x v="5"/>
    <n v="0"/>
    <n v="0"/>
    <n v="598.57914527299999"/>
    <n v="0"/>
    <n v="26.208923493"/>
    <n v="1043.67729925"/>
    <n v="0"/>
    <n v="0"/>
    <n v="0"/>
  </r>
  <r>
    <n v="6342"/>
    <x v="25"/>
    <x v="6"/>
    <n v="0"/>
    <n v="0"/>
    <n v="165.27372384099999"/>
    <n v="0"/>
    <n v="7.1334544935700004"/>
    <n v="560.74837285299998"/>
    <n v="0"/>
    <n v="0"/>
    <n v="0"/>
  </r>
  <r>
    <n v="6342"/>
    <x v="25"/>
    <x v="7"/>
    <n v="0"/>
    <n v="0"/>
    <n v="43.785604895900001"/>
    <n v="0"/>
    <n v="1.8665850021099999"/>
    <n v="239.343261412"/>
    <n v="0"/>
    <n v="0"/>
    <n v="0"/>
  </r>
  <r>
    <n v="6342"/>
    <x v="25"/>
    <x v="8"/>
    <n v="17.530230199999998"/>
    <n v="0"/>
    <n v="11.5849764159"/>
    <n v="0"/>
    <n v="0.48894074885400002"/>
    <n v="116.379748659"/>
    <n v="0"/>
    <n v="0"/>
    <n v="0"/>
  </r>
  <r>
    <n v="6342"/>
    <x v="25"/>
    <x v="9"/>
    <n v="723.12199575"/>
    <n v="0"/>
    <n v="29.370435506"/>
    <n v="3.85109653697E-5"/>
    <n v="1.3389646747899999"/>
    <n v="478.23507994400001"/>
    <n v="559.37006558799999"/>
    <n v="3.4109663291299999"/>
    <n v="1.7054831645699999"/>
  </r>
  <r>
    <n v="6342"/>
    <x v="25"/>
    <x v="10"/>
    <n v="727.5045533"/>
    <n v="0"/>
    <n v="17.077580057300001"/>
    <n v="1.5844194242399999E-5"/>
    <n v="0.77828423413400005"/>
    <n v="597.99580630399998"/>
    <n v="307.19191656800001"/>
    <n v="1.89712687056"/>
    <n v="0.948563435279"/>
  </r>
  <r>
    <n v="6342"/>
    <x v="25"/>
    <x v="11"/>
    <n v="359.3697191"/>
    <n v="0"/>
    <n v="26.9183431015"/>
    <n v="9.1193962566000003E-6"/>
    <n v="1.2333921916199999"/>
    <n v="424.71140356900003"/>
    <n v="258.231480143"/>
    <n v="2.3131272962799998"/>
    <n v="1.1565636481399999"/>
  </r>
  <r>
    <n v="6342"/>
    <x v="26"/>
    <x v="0"/>
    <n v="692.44409289999999"/>
    <n v="0"/>
    <n v="32.104977570599999"/>
    <n v="6.4705937845399998E-5"/>
    <n v="1.47527084135"/>
    <n v="400.723353648"/>
    <n v="553.66735097699996"/>
    <n v="5.6734235657100003"/>
    <n v="2.8367117828500001"/>
  </r>
  <r>
    <n v="6342"/>
    <x v="26"/>
    <x v="1"/>
    <n v="828.30337695000003"/>
    <n v="0"/>
    <n v="72.760428103899997"/>
    <n v="1.2878033651800001E-4"/>
    <n v="3.3445594641600001"/>
    <n v="622.62373183199998"/>
    <n v="532.43868850299998"/>
    <n v="9.5992136272599993"/>
    <n v="4.7996068136299996"/>
  </r>
  <r>
    <n v="6342"/>
    <x v="26"/>
    <x v="2"/>
    <n v="1551.4253727"/>
    <n v="0"/>
    <n v="237.96532984000001"/>
    <n v="7.5322950147699999E-3"/>
    <n v="10.9661366192"/>
    <n v="692.02821351499995"/>
    <n v="1230.92815647"/>
    <n v="53.137753256800003"/>
    <n v="26.568876628400002"/>
  </r>
  <r>
    <n v="6342"/>
    <x v="26"/>
    <x v="3"/>
    <n v="1538.27770005"/>
    <n v="4.5017879452200002E-5"/>
    <n v="797.52702980499998"/>
    <n v="8.8352441469300005E-2"/>
    <n v="36.612490233999999"/>
    <n v="1003.61063577"/>
    <n v="1127.1808758899999"/>
    <n v="119.882375408"/>
    <n v="59.941187704199997"/>
  </r>
  <r>
    <n v="6342"/>
    <x v="26"/>
    <x v="4"/>
    <n v="0"/>
    <n v="0"/>
    <n v="0"/>
    <n v="0"/>
    <n v="0"/>
    <n v="0"/>
    <n v="0"/>
    <n v="0"/>
    <n v="0"/>
  </r>
  <r>
    <n v="6342"/>
    <x v="26"/>
    <x v="5"/>
    <n v="0"/>
    <n v="0"/>
    <n v="0"/>
    <n v="0"/>
    <n v="0"/>
    <n v="0"/>
    <n v="0"/>
    <n v="0"/>
    <n v="0"/>
  </r>
  <r>
    <n v="6342"/>
    <x v="26"/>
    <x v="6"/>
    <n v="0"/>
    <n v="0"/>
    <n v="0"/>
    <n v="0"/>
    <n v="0"/>
    <n v="0"/>
    <n v="0"/>
    <n v="0"/>
    <n v="0"/>
  </r>
  <r>
    <n v="6342"/>
    <x v="26"/>
    <x v="7"/>
    <n v="0"/>
    <n v="0"/>
    <n v="0"/>
    <n v="0"/>
    <n v="0"/>
    <n v="0"/>
    <n v="0"/>
    <n v="0"/>
    <n v="0"/>
  </r>
  <r>
    <n v="6342"/>
    <x v="26"/>
    <x v="8"/>
    <n v="0"/>
    <n v="0"/>
    <n v="0"/>
    <n v="0"/>
    <n v="0"/>
    <n v="0"/>
    <n v="0"/>
    <n v="0"/>
    <n v="0"/>
  </r>
  <r>
    <n v="6342"/>
    <x v="26"/>
    <x v="9"/>
    <n v="0"/>
    <n v="0"/>
    <n v="0"/>
    <n v="0"/>
    <n v="0"/>
    <n v="0"/>
    <n v="0"/>
    <n v="0"/>
    <n v="0"/>
  </r>
  <r>
    <n v="6342"/>
    <x v="26"/>
    <x v="10"/>
    <n v="0"/>
    <n v="0"/>
    <n v="0"/>
    <n v="0"/>
    <n v="0"/>
    <n v="0"/>
    <n v="0"/>
    <n v="0"/>
    <n v="0"/>
  </r>
  <r>
    <n v="6342"/>
    <x v="26"/>
    <x v="11"/>
    <n v="0"/>
    <n v="0"/>
    <n v="0"/>
    <n v="0"/>
    <n v="0"/>
    <n v="0"/>
    <n v="0"/>
    <n v="0"/>
    <n v="0"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  <r>
    <m/>
    <x v="27"/>
    <x v="12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83" dataOnRows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LO14" firstHeaderRow="1" firstDataRow="3" firstDataCol="1"/>
  <pivotFields count="12">
    <pivotField showAll="0"/>
    <pivotField axis="axisCol" showAll="0" sortType="ascending" defaultSubtotal="0">
      <items count="2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</items>
    </pivotField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 defaultSubtotal="0"/>
    <pivotField dataField="1" showAll="0" defaultSubtotal="0"/>
    <pivotField dataField="1" showAll="0" defaultSubtotal="0"/>
  </pivotFields>
  <rowFields count="1">
    <field x="-2"/>
  </rowFields>
  <rowItems count="9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</rowItems>
  <colFields count="2">
    <field x="1"/>
    <field x="2"/>
  </colFields>
  <colItems count="326">
    <i>
      <x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7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8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9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0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1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2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3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4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5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6"/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7"/>
      <x v="12"/>
    </i>
    <i t="grand">
      <x/>
    </i>
  </colItems>
  <dataFields count="9">
    <dataField name="Sum of Precipitation" fld="3" baseField="0" baseItem="0"/>
    <dataField name="Sum of Surface Storage Volume " fld="4" baseField="0" baseItem="0"/>
    <dataField name="Sum of Groundwater Storage Volume" fld="5" baseField="0" baseItem="0"/>
    <dataField name="Sum of Surface Outflow Volume" fld="6" baseField="0" baseItem="0"/>
    <dataField name="Sum of Groundwater Outflow Volume" fld="7" baseField="0" baseItem="0"/>
    <dataField name="Sum of Evapotranspiration" fld="8" baseField="0" baseItem="0"/>
    <dataField name="Sum of Surface-GW Infiltration" fld="9" baseField="0" baseItem="0"/>
    <dataField name="Sum of GW Inflow" fld="10" baseField="0" baseItem="0"/>
    <dataField name="Sum of Active GW Inflow" fld="11" baseField="0" baseItem="0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Arroyo Seco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1"/>
  <sheetViews>
    <sheetView workbookViewId="0">
      <selection activeCell="A12" sqref="A12"/>
    </sheetView>
  </sheetViews>
  <sheetFormatPr baseColWidth="10" defaultRowHeight="15" x14ac:dyDescent="0"/>
  <sheetData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895"/>
  <sheetViews>
    <sheetView tabSelected="1" workbookViewId="0">
      <selection activeCell="F5" sqref="F5"/>
    </sheetView>
  </sheetViews>
  <sheetFormatPr baseColWidth="10" defaultRowHeight="15" x14ac:dyDescent="0"/>
  <cols>
    <col min="1" max="2" width="5.1640625" bestFit="1" customWidth="1"/>
    <col min="3" max="3" width="3.1640625" bestFit="1" customWidth="1"/>
    <col min="4" max="13" width="12.1640625" bestFit="1" customWidth="1"/>
  </cols>
  <sheetData>
    <row r="1" spans="1:12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29</v>
      </c>
      <c r="K1" s="2" t="s">
        <v>30</v>
      </c>
      <c r="L1" s="2" t="s">
        <v>31</v>
      </c>
    </row>
    <row r="2" spans="1:12">
      <c r="A2">
        <v>6341</v>
      </c>
      <c r="B2">
        <v>1986</v>
      </c>
      <c r="C2">
        <v>1</v>
      </c>
      <c r="D2">
        <v>3175.84614913</v>
      </c>
      <c r="E2">
        <v>2.8437005332599998</v>
      </c>
      <c r="F2">
        <v>17926.365170900001</v>
      </c>
      <c r="G2">
        <v>218.416256</v>
      </c>
      <c r="H2">
        <v>1057.68396504</v>
      </c>
      <c r="I2">
        <v>1565.6921711800001</v>
      </c>
      <c r="J2">
        <v>1605.3769517000001</v>
      </c>
      <c r="K2">
        <v>1129.15956383</v>
      </c>
      <c r="L2">
        <v>564.57978191500001</v>
      </c>
    </row>
    <row r="3" spans="1:12">
      <c r="A3">
        <v>6341</v>
      </c>
      <c r="B3">
        <v>1986</v>
      </c>
      <c r="C3">
        <v>2</v>
      </c>
      <c r="D3">
        <v>4398.3205324</v>
      </c>
      <c r="E3">
        <v>5.6818195181900002</v>
      </c>
      <c r="F3">
        <v>20208.630561000002</v>
      </c>
      <c r="G3">
        <v>569.848133061</v>
      </c>
      <c r="H3">
        <v>1105.8824224299999</v>
      </c>
      <c r="I3">
        <v>1110.0207712700001</v>
      </c>
      <c r="J3">
        <v>2236.49399077</v>
      </c>
      <c r="K3">
        <v>2023.40853816</v>
      </c>
      <c r="L3">
        <v>1011.70426908</v>
      </c>
    </row>
    <row r="4" spans="1:12">
      <c r="A4">
        <v>6341</v>
      </c>
      <c r="B4">
        <v>1986</v>
      </c>
      <c r="C4">
        <v>3</v>
      </c>
      <c r="D4">
        <v>4844.6207040700001</v>
      </c>
      <c r="E4">
        <v>5.0173949852200002</v>
      </c>
      <c r="F4">
        <v>23409.7531691</v>
      </c>
      <c r="G4">
        <v>824.97542772500003</v>
      </c>
      <c r="H4">
        <v>1244.30545998</v>
      </c>
      <c r="I4">
        <v>1241.57463444</v>
      </c>
      <c r="J4">
        <v>2187.3541520099998</v>
      </c>
      <c r="K4">
        <v>2272.8998207599998</v>
      </c>
      <c r="L4">
        <v>1136.4499103799999</v>
      </c>
    </row>
    <row r="5" spans="1:12">
      <c r="A5">
        <v>6341</v>
      </c>
      <c r="B5">
        <v>1986</v>
      </c>
      <c r="C5">
        <v>4</v>
      </c>
      <c r="D5">
        <v>698.55679043999999</v>
      </c>
      <c r="E5" s="1">
        <v>4.7046449600500001E-2</v>
      </c>
      <c r="F5">
        <v>10495.5336971</v>
      </c>
      <c r="G5">
        <v>28.784194574499999</v>
      </c>
      <c r="H5">
        <v>543.29738844600001</v>
      </c>
      <c r="I5">
        <v>1378.2405022099999</v>
      </c>
      <c r="J5">
        <v>454.45472004800001</v>
      </c>
      <c r="K5">
        <v>356.12145286600003</v>
      </c>
      <c r="L5">
        <v>178.06072643300001</v>
      </c>
    </row>
    <row r="6" spans="1:12">
      <c r="A6">
        <v>6341</v>
      </c>
      <c r="B6">
        <v>1986</v>
      </c>
      <c r="C6">
        <v>5</v>
      </c>
      <c r="D6">
        <v>0</v>
      </c>
      <c r="E6">
        <v>0</v>
      </c>
      <c r="F6">
        <v>2872.1687637599998</v>
      </c>
      <c r="G6" s="1">
        <v>4.5211935543400001E-4</v>
      </c>
      <c r="H6">
        <v>168.86287541600001</v>
      </c>
      <c r="I6">
        <v>1565.9533616399999</v>
      </c>
      <c r="J6">
        <v>130.37533478899999</v>
      </c>
      <c r="K6">
        <v>83.120794104300003</v>
      </c>
      <c r="L6">
        <v>41.560397052200003</v>
      </c>
    </row>
    <row r="7" spans="1:12">
      <c r="A7">
        <v>6341</v>
      </c>
      <c r="B7">
        <v>1986</v>
      </c>
      <c r="C7">
        <v>6</v>
      </c>
      <c r="D7">
        <v>0</v>
      </c>
      <c r="E7">
        <v>0</v>
      </c>
      <c r="F7">
        <v>784.90618040599998</v>
      </c>
      <c r="G7" s="1">
        <v>7.4035239006499994E-5</v>
      </c>
      <c r="H7">
        <v>63.504733440400003</v>
      </c>
      <c r="I7">
        <v>1718.694776</v>
      </c>
      <c r="J7">
        <v>162.91222007299999</v>
      </c>
      <c r="K7">
        <v>66.868628064999996</v>
      </c>
      <c r="L7">
        <v>33.434314032499998</v>
      </c>
    </row>
    <row r="8" spans="1:12">
      <c r="A8">
        <v>6341</v>
      </c>
      <c r="B8">
        <v>1986</v>
      </c>
      <c r="C8">
        <v>7</v>
      </c>
      <c r="D8">
        <v>6.4681184299999996</v>
      </c>
      <c r="E8">
        <v>0</v>
      </c>
      <c r="F8">
        <v>276.53990221800001</v>
      </c>
      <c r="G8" s="1">
        <v>5.0580297932700002E-5</v>
      </c>
      <c r="H8">
        <v>32.377904524900003</v>
      </c>
      <c r="I8">
        <v>1338.53622883</v>
      </c>
      <c r="J8">
        <v>198.095404575</v>
      </c>
      <c r="K8">
        <v>46.735223297099999</v>
      </c>
      <c r="L8">
        <v>23.367611648499999</v>
      </c>
    </row>
    <row r="9" spans="1:12">
      <c r="A9">
        <v>6341</v>
      </c>
      <c r="B9">
        <v>1986</v>
      </c>
      <c r="C9">
        <v>8</v>
      </c>
      <c r="D9">
        <v>0</v>
      </c>
      <c r="E9">
        <v>0</v>
      </c>
      <c r="F9">
        <v>133.59597470200001</v>
      </c>
      <c r="G9" s="1">
        <v>5.3122130835499997E-5</v>
      </c>
      <c r="H9">
        <v>22.312508183999999</v>
      </c>
      <c r="I9">
        <v>699.39642883900001</v>
      </c>
      <c r="J9">
        <v>243.451461322</v>
      </c>
      <c r="K9">
        <v>41.067086516499998</v>
      </c>
      <c r="L9">
        <v>20.5335432583</v>
      </c>
    </row>
    <row r="10" spans="1:12">
      <c r="A10">
        <v>6341</v>
      </c>
      <c r="B10">
        <v>1986</v>
      </c>
      <c r="C10">
        <v>9</v>
      </c>
      <c r="D10">
        <v>2813.6315170500002</v>
      </c>
      <c r="E10" s="1">
        <v>0.32420860161600001</v>
      </c>
      <c r="F10">
        <v>324.53937492900002</v>
      </c>
      <c r="G10">
        <v>137.909429359</v>
      </c>
      <c r="H10">
        <v>42.631593539299999</v>
      </c>
      <c r="I10">
        <v>734.12482052999997</v>
      </c>
      <c r="J10">
        <v>2324.57654968</v>
      </c>
      <c r="K10">
        <v>136.58847264100001</v>
      </c>
      <c r="L10">
        <v>68.294236320600007</v>
      </c>
    </row>
    <row r="11" spans="1:12">
      <c r="A11">
        <v>6341</v>
      </c>
      <c r="B11">
        <v>1986</v>
      </c>
      <c r="C11">
        <v>10</v>
      </c>
      <c r="D11">
        <v>142.29860546</v>
      </c>
      <c r="E11" s="1">
        <v>6.1281518160499998E-4</v>
      </c>
      <c r="F11">
        <v>511.25276180999998</v>
      </c>
      <c r="G11">
        <v>4.6378351862100002</v>
      </c>
      <c r="H11">
        <v>57.2845936911</v>
      </c>
      <c r="I11">
        <v>1434.2211322999999</v>
      </c>
      <c r="J11">
        <v>224.917955737</v>
      </c>
      <c r="K11">
        <v>72.921284038600007</v>
      </c>
      <c r="L11">
        <v>36.460642019300003</v>
      </c>
    </row>
    <row r="12" spans="1:12">
      <c r="A12">
        <v>6341</v>
      </c>
      <c r="B12">
        <v>1986</v>
      </c>
      <c r="C12">
        <v>11</v>
      </c>
      <c r="D12">
        <v>1151.32508054</v>
      </c>
      <c r="E12" s="1">
        <v>1.8845228114900001E-2</v>
      </c>
      <c r="F12">
        <v>337.07644499999998</v>
      </c>
      <c r="G12">
        <v>50.647329512299997</v>
      </c>
      <c r="H12">
        <v>46.092378182300003</v>
      </c>
      <c r="I12">
        <v>1055.76525373</v>
      </c>
      <c r="J12">
        <v>1067.72001843</v>
      </c>
      <c r="K12">
        <v>97.985806763400007</v>
      </c>
      <c r="L12">
        <v>48.992903381700003</v>
      </c>
    </row>
    <row r="13" spans="1:12">
      <c r="A13">
        <v>6341</v>
      </c>
      <c r="B13">
        <v>1986</v>
      </c>
      <c r="C13">
        <v>12</v>
      </c>
      <c r="D13">
        <v>433.36393480999999</v>
      </c>
      <c r="E13" s="1">
        <v>1.9923646904300001E-4</v>
      </c>
      <c r="F13">
        <v>252.16633979900001</v>
      </c>
      <c r="G13">
        <v>17.138445512899999</v>
      </c>
      <c r="H13">
        <v>32.335526141499997</v>
      </c>
      <c r="I13">
        <v>860.05602418399997</v>
      </c>
      <c r="J13">
        <v>368.20751342599999</v>
      </c>
      <c r="K13">
        <v>52.149924446500002</v>
      </c>
      <c r="L13">
        <v>26.074962223299998</v>
      </c>
    </row>
    <row r="14" spans="1:12">
      <c r="A14">
        <v>6341</v>
      </c>
      <c r="B14">
        <v>1987</v>
      </c>
      <c r="C14">
        <v>1</v>
      </c>
      <c r="D14">
        <v>1752.86009453</v>
      </c>
      <c r="E14" s="1">
        <v>0.23691924403199999</v>
      </c>
      <c r="F14">
        <v>490.16581824600001</v>
      </c>
      <c r="G14">
        <v>79.572569090399995</v>
      </c>
      <c r="H14">
        <v>55.340212711600003</v>
      </c>
      <c r="I14">
        <v>1326.15461435</v>
      </c>
      <c r="J14">
        <v>1333.0274558599999</v>
      </c>
      <c r="K14">
        <v>119.729373327</v>
      </c>
      <c r="L14">
        <v>59.864686663599997</v>
      </c>
    </row>
    <row r="15" spans="1:12">
      <c r="A15">
        <v>6341</v>
      </c>
      <c r="B15">
        <v>1987</v>
      </c>
      <c r="C15">
        <v>2</v>
      </c>
      <c r="D15">
        <v>1959.8398842900001</v>
      </c>
      <c r="E15" s="1">
        <v>3.65688034733E-2</v>
      </c>
      <c r="F15">
        <v>400.25454879900002</v>
      </c>
      <c r="G15">
        <v>80.852358748399993</v>
      </c>
      <c r="H15">
        <v>42.662267360599998</v>
      </c>
      <c r="I15">
        <v>955.32627156000001</v>
      </c>
      <c r="J15">
        <v>1287.80595733</v>
      </c>
      <c r="K15">
        <v>106.839958751</v>
      </c>
      <c r="L15">
        <v>53.419979375399997</v>
      </c>
    </row>
    <row r="16" spans="1:12">
      <c r="A16">
        <v>6341</v>
      </c>
      <c r="B16">
        <v>1987</v>
      </c>
      <c r="C16">
        <v>3</v>
      </c>
      <c r="D16">
        <v>1280.6874491399999</v>
      </c>
      <c r="E16" s="1">
        <v>3.6000617606799998E-2</v>
      </c>
      <c r="F16">
        <v>668.263709113</v>
      </c>
      <c r="G16">
        <v>46.710962809199998</v>
      </c>
      <c r="H16">
        <v>57.247283030200002</v>
      </c>
      <c r="I16">
        <v>1241.6897116499999</v>
      </c>
      <c r="J16">
        <v>662.56946420400004</v>
      </c>
      <c r="K16">
        <v>108.95551982800001</v>
      </c>
      <c r="L16">
        <v>54.477759914099998</v>
      </c>
    </row>
    <row r="17" spans="1:12">
      <c r="A17">
        <v>6341</v>
      </c>
      <c r="B17">
        <v>1987</v>
      </c>
      <c r="C17">
        <v>4</v>
      </c>
      <c r="D17">
        <v>407.49146108999997</v>
      </c>
      <c r="E17" s="1">
        <v>6.0694957420699995E-4</v>
      </c>
      <c r="F17">
        <v>388.98436451499998</v>
      </c>
      <c r="G17" s="1">
        <v>14.209639707999999</v>
      </c>
      <c r="H17">
        <v>43.295198621300003</v>
      </c>
      <c r="I17">
        <v>1287.14851638</v>
      </c>
      <c r="J17">
        <v>234.56326108799999</v>
      </c>
      <c r="K17">
        <v>66.661088770700005</v>
      </c>
      <c r="L17">
        <v>33.330544385300001</v>
      </c>
    </row>
    <row r="18" spans="1:12">
      <c r="A18">
        <v>6341</v>
      </c>
      <c r="B18">
        <v>1987</v>
      </c>
      <c r="C18">
        <v>5</v>
      </c>
      <c r="D18">
        <v>32.340592149999999</v>
      </c>
      <c r="E18">
        <v>0</v>
      </c>
      <c r="F18">
        <v>150.46719440699999</v>
      </c>
      <c r="G18" s="1">
        <v>7.0932696803499996E-5</v>
      </c>
      <c r="H18">
        <v>22.563569837700001</v>
      </c>
      <c r="I18">
        <v>841.87959742800001</v>
      </c>
      <c r="J18">
        <v>127.58288019699999</v>
      </c>
      <c r="K18">
        <v>36.451379473300001</v>
      </c>
      <c r="L18">
        <v>18.2256897366</v>
      </c>
    </row>
    <row r="19" spans="1:12">
      <c r="A19">
        <v>6341</v>
      </c>
      <c r="B19">
        <v>1987</v>
      </c>
      <c r="C19">
        <v>6</v>
      </c>
      <c r="D19">
        <v>310.46968464000003</v>
      </c>
      <c r="E19">
        <v>0</v>
      </c>
      <c r="F19">
        <v>96.381634539299995</v>
      </c>
      <c r="G19" s="1">
        <v>11.2734436407</v>
      </c>
      <c r="H19">
        <v>18.148053963500001</v>
      </c>
      <c r="I19">
        <v>692.02541964</v>
      </c>
      <c r="J19">
        <v>278.83925756600001</v>
      </c>
      <c r="K19">
        <v>35.640633450000003</v>
      </c>
      <c r="L19">
        <v>17.820316725000001</v>
      </c>
    </row>
    <row r="20" spans="1:12">
      <c r="A20">
        <v>6341</v>
      </c>
      <c r="B20">
        <v>1987</v>
      </c>
      <c r="C20">
        <v>7</v>
      </c>
      <c r="D20">
        <v>155.23484232000001</v>
      </c>
      <c r="E20">
        <v>0</v>
      </c>
      <c r="F20">
        <v>50.0128117187</v>
      </c>
      <c r="G20" s="1">
        <v>3.7050975856099999</v>
      </c>
      <c r="H20">
        <v>10.218358653799999</v>
      </c>
      <c r="I20">
        <v>420.47762827700001</v>
      </c>
      <c r="J20">
        <v>119.02195630200001</v>
      </c>
      <c r="K20">
        <v>17.570250463299999</v>
      </c>
      <c r="L20">
        <v>8.7851252316699995</v>
      </c>
    </row>
    <row r="21" spans="1:12">
      <c r="A21">
        <v>6341</v>
      </c>
      <c r="B21">
        <v>1987</v>
      </c>
      <c r="C21">
        <v>8</v>
      </c>
      <c r="D21">
        <v>129.3623686</v>
      </c>
      <c r="E21">
        <v>0</v>
      </c>
      <c r="F21">
        <v>64.474639707799994</v>
      </c>
      <c r="G21" s="1">
        <v>3.0876046337599998</v>
      </c>
      <c r="H21">
        <v>14.092240801899999</v>
      </c>
      <c r="I21">
        <v>382.22529987500002</v>
      </c>
      <c r="J21">
        <v>232.583208447</v>
      </c>
      <c r="K21">
        <v>29.666651713299999</v>
      </c>
      <c r="L21">
        <v>14.8333258567</v>
      </c>
    </row>
    <row r="22" spans="1:12">
      <c r="A22">
        <v>6341</v>
      </c>
      <c r="B22">
        <v>1987</v>
      </c>
      <c r="C22">
        <v>9</v>
      </c>
      <c r="D22">
        <v>77.617421160000006</v>
      </c>
      <c r="E22">
        <v>0</v>
      </c>
      <c r="F22">
        <v>70.545421982500002</v>
      </c>
      <c r="G22" s="1">
        <v>2.1613406827500001</v>
      </c>
      <c r="H22">
        <v>15.6127709112</v>
      </c>
      <c r="I22">
        <v>285.88846304499998</v>
      </c>
      <c r="J22">
        <v>232.502413719</v>
      </c>
      <c r="K22">
        <v>31.474651533700001</v>
      </c>
      <c r="L22">
        <v>15.7373257669</v>
      </c>
    </row>
    <row r="23" spans="1:12">
      <c r="A23">
        <v>6341</v>
      </c>
      <c r="B23">
        <v>1987</v>
      </c>
      <c r="C23">
        <v>10</v>
      </c>
      <c r="D23">
        <v>4611.76844059</v>
      </c>
      <c r="E23">
        <v>0.55791693375499996</v>
      </c>
      <c r="F23">
        <v>394.6903441</v>
      </c>
      <c r="G23">
        <v>222.01090828</v>
      </c>
      <c r="H23">
        <v>52.161971523299997</v>
      </c>
      <c r="I23">
        <v>791.26166043900002</v>
      </c>
      <c r="J23">
        <v>3601.6860662600002</v>
      </c>
      <c r="K23">
        <v>343.89526339100001</v>
      </c>
      <c r="L23">
        <v>171.94763169500001</v>
      </c>
    </row>
    <row r="24" spans="1:12">
      <c r="A24">
        <v>6341</v>
      </c>
      <c r="B24">
        <v>1987</v>
      </c>
      <c r="C24">
        <v>11</v>
      </c>
      <c r="D24">
        <v>1649.3701996499999</v>
      </c>
      <c r="E24" s="1">
        <v>0.57393363748799997</v>
      </c>
      <c r="F24">
        <v>3687.61550683</v>
      </c>
      <c r="G24">
        <v>108.452209792</v>
      </c>
      <c r="H24">
        <v>250.96811832899999</v>
      </c>
      <c r="I24">
        <v>1691.0512658499999</v>
      </c>
      <c r="J24">
        <v>915.081258972</v>
      </c>
      <c r="K24">
        <v>378.84942573900003</v>
      </c>
      <c r="L24">
        <v>189.42471286899999</v>
      </c>
    </row>
    <row r="25" spans="1:12">
      <c r="A25">
        <v>6341</v>
      </c>
      <c r="B25">
        <v>1987</v>
      </c>
      <c r="C25">
        <v>12</v>
      </c>
      <c r="D25">
        <v>2147.41531876</v>
      </c>
      <c r="E25" s="1">
        <v>0.18965349266600001</v>
      </c>
      <c r="F25">
        <v>2665.04262483</v>
      </c>
      <c r="G25">
        <v>91.836320108699994</v>
      </c>
      <c r="H25">
        <v>177.48587089599999</v>
      </c>
      <c r="I25">
        <v>1599.57471624</v>
      </c>
      <c r="J25">
        <v>1211.24945619</v>
      </c>
      <c r="K25">
        <v>352.18233853700002</v>
      </c>
      <c r="L25">
        <v>176.09116926799999</v>
      </c>
    </row>
    <row r="26" spans="1:12">
      <c r="A26">
        <v>6341</v>
      </c>
      <c r="B26">
        <v>1988</v>
      </c>
      <c r="C26">
        <v>1</v>
      </c>
      <c r="D26">
        <v>2703.6735037399999</v>
      </c>
      <c r="E26">
        <v>0.95230817945099999</v>
      </c>
      <c r="F26">
        <v>3199.0167919700002</v>
      </c>
      <c r="G26">
        <v>160.74775332900001</v>
      </c>
      <c r="H26">
        <v>205.735898357</v>
      </c>
      <c r="I26">
        <v>1426.58155601</v>
      </c>
      <c r="J26">
        <v>1616.2471551199999</v>
      </c>
      <c r="K26">
        <v>556.13346222099995</v>
      </c>
      <c r="L26">
        <v>278.06673111100002</v>
      </c>
    </row>
    <row r="27" spans="1:12">
      <c r="A27">
        <v>6341</v>
      </c>
      <c r="B27">
        <v>1988</v>
      </c>
      <c r="C27">
        <v>2</v>
      </c>
      <c r="D27">
        <v>3020.6113068099999</v>
      </c>
      <c r="E27" s="1">
        <v>1.04493470519</v>
      </c>
      <c r="F27">
        <v>2646.5492156</v>
      </c>
      <c r="G27">
        <v>378.96206235599999</v>
      </c>
      <c r="H27">
        <v>165.69803576000001</v>
      </c>
      <c r="I27">
        <v>1315.40981343</v>
      </c>
      <c r="J27">
        <v>1510.46327658</v>
      </c>
      <c r="K27">
        <v>569.04995402999998</v>
      </c>
      <c r="L27">
        <v>284.52497701499999</v>
      </c>
    </row>
    <row r="28" spans="1:12">
      <c r="A28">
        <v>6341</v>
      </c>
      <c r="B28">
        <v>1988</v>
      </c>
      <c r="C28">
        <v>3</v>
      </c>
      <c r="D28">
        <v>32.340592149999999</v>
      </c>
      <c r="E28" s="1">
        <v>3.4882036651100001E-3</v>
      </c>
      <c r="F28">
        <v>4395.5469203700004</v>
      </c>
      <c r="G28" s="1">
        <v>1.28794901609</v>
      </c>
      <c r="H28">
        <v>263.85320823299998</v>
      </c>
      <c r="I28">
        <v>1579.62382228</v>
      </c>
      <c r="J28">
        <v>145.038592327</v>
      </c>
      <c r="K28">
        <v>157.83662457899999</v>
      </c>
      <c r="L28">
        <v>78.918312289400006</v>
      </c>
    </row>
    <row r="29" spans="1:12">
      <c r="A29">
        <v>6341</v>
      </c>
      <c r="B29">
        <v>1988</v>
      </c>
      <c r="C29">
        <v>4</v>
      </c>
      <c r="D29">
        <v>2820.09963548</v>
      </c>
      <c r="E29">
        <v>0.119085285795</v>
      </c>
      <c r="F29">
        <v>3324.3916605200002</v>
      </c>
      <c r="G29">
        <v>124.671323023</v>
      </c>
      <c r="H29">
        <v>223.89264106300001</v>
      </c>
      <c r="I29">
        <v>1288.25714182</v>
      </c>
      <c r="J29">
        <v>2155.2705605699998</v>
      </c>
      <c r="K29">
        <v>625.92107191100001</v>
      </c>
      <c r="L29">
        <v>312.960535956</v>
      </c>
    </row>
    <row r="30" spans="1:12">
      <c r="A30">
        <v>6341</v>
      </c>
      <c r="B30">
        <v>1988</v>
      </c>
      <c r="C30">
        <v>5</v>
      </c>
      <c r="D30">
        <v>77.617421160000006</v>
      </c>
      <c r="E30">
        <v>0</v>
      </c>
      <c r="F30">
        <v>2526.5915723600001</v>
      </c>
      <c r="G30" s="1">
        <v>1.8571928304900001</v>
      </c>
      <c r="H30">
        <v>152.42762962200001</v>
      </c>
      <c r="I30">
        <v>1575.8149982299999</v>
      </c>
      <c r="J30">
        <v>130.535487018</v>
      </c>
      <c r="K30">
        <v>71.941495689099995</v>
      </c>
      <c r="L30">
        <v>35.970747844500004</v>
      </c>
    </row>
    <row r="31" spans="1:12">
      <c r="A31">
        <v>6341</v>
      </c>
      <c r="B31">
        <v>1988</v>
      </c>
      <c r="C31">
        <v>6</v>
      </c>
      <c r="D31">
        <v>0</v>
      </c>
      <c r="E31">
        <v>0</v>
      </c>
      <c r="F31">
        <v>665.49390335199996</v>
      </c>
      <c r="G31" s="1">
        <v>1.40618819606E-4</v>
      </c>
      <c r="H31">
        <v>54.649292414199998</v>
      </c>
      <c r="I31">
        <v>1453.7744830199999</v>
      </c>
      <c r="J31">
        <v>166.27954409700001</v>
      </c>
      <c r="K31">
        <v>56.974119817999998</v>
      </c>
      <c r="L31">
        <v>28.487059908999999</v>
      </c>
    </row>
    <row r="32" spans="1:12">
      <c r="A32">
        <v>6341</v>
      </c>
      <c r="B32">
        <v>1988</v>
      </c>
      <c r="C32">
        <v>7</v>
      </c>
      <c r="D32">
        <v>0</v>
      </c>
      <c r="E32">
        <v>0</v>
      </c>
      <c r="F32">
        <v>228.149865409</v>
      </c>
      <c r="G32" s="1">
        <v>3.8589601159E-5</v>
      </c>
      <c r="H32">
        <v>27.064262132</v>
      </c>
      <c r="I32">
        <v>851.19995101200004</v>
      </c>
      <c r="J32">
        <v>194.49731200599999</v>
      </c>
      <c r="K32">
        <v>39.742347799699999</v>
      </c>
      <c r="L32">
        <v>19.8711738999</v>
      </c>
    </row>
    <row r="33" spans="1:12">
      <c r="A33">
        <v>6341</v>
      </c>
      <c r="B33">
        <v>1988</v>
      </c>
      <c r="C33">
        <v>8</v>
      </c>
      <c r="D33">
        <v>25.872473719999999</v>
      </c>
      <c r="E33">
        <v>0</v>
      </c>
      <c r="F33">
        <v>104.397381477</v>
      </c>
      <c r="G33" s="1">
        <v>2.8366281030299999E-5</v>
      </c>
      <c r="H33">
        <v>17.395110179100001</v>
      </c>
      <c r="I33">
        <v>467.90209198999997</v>
      </c>
      <c r="J33">
        <v>205.94513651400001</v>
      </c>
      <c r="K33">
        <v>30.819961768799999</v>
      </c>
      <c r="L33">
        <v>15.409980884399999</v>
      </c>
    </row>
    <row r="34" spans="1:12">
      <c r="A34">
        <v>6341</v>
      </c>
      <c r="B34">
        <v>1988</v>
      </c>
      <c r="C34">
        <v>9</v>
      </c>
      <c r="D34">
        <v>750.30173788000002</v>
      </c>
      <c r="E34">
        <v>0</v>
      </c>
      <c r="F34">
        <v>106.263992269</v>
      </c>
      <c r="G34" s="1">
        <v>30.385687668100001</v>
      </c>
      <c r="H34">
        <v>20.904743300100002</v>
      </c>
      <c r="I34">
        <v>556.254015944</v>
      </c>
      <c r="J34">
        <v>723.38324664699996</v>
      </c>
      <c r="K34">
        <v>43.990147318200002</v>
      </c>
      <c r="L34">
        <v>21.995073659100001</v>
      </c>
    </row>
    <row r="35" spans="1:12">
      <c r="A35">
        <v>6341</v>
      </c>
      <c r="B35">
        <v>1988</v>
      </c>
      <c r="C35">
        <v>10</v>
      </c>
      <c r="D35">
        <v>19.404355290000002</v>
      </c>
      <c r="E35">
        <v>0</v>
      </c>
      <c r="F35">
        <v>106.153141545</v>
      </c>
      <c r="G35" s="1">
        <v>1.4493792166599999E-4</v>
      </c>
      <c r="H35">
        <v>21.880127228900001</v>
      </c>
      <c r="I35">
        <v>433.93941951599999</v>
      </c>
      <c r="J35">
        <v>215.12657348400001</v>
      </c>
      <c r="K35">
        <v>40.751271201999998</v>
      </c>
      <c r="L35">
        <v>20.375635600999999</v>
      </c>
    </row>
    <row r="36" spans="1:12">
      <c r="A36">
        <v>6341</v>
      </c>
      <c r="B36">
        <v>1988</v>
      </c>
      <c r="C36">
        <v>11</v>
      </c>
      <c r="D36">
        <v>1798.13692354</v>
      </c>
      <c r="E36" s="1">
        <v>1.21209223119E-2</v>
      </c>
      <c r="F36">
        <v>169.848762255</v>
      </c>
      <c r="G36">
        <v>76.173249167899996</v>
      </c>
      <c r="H36">
        <v>27.5095405597</v>
      </c>
      <c r="I36">
        <v>873.86396562499999</v>
      </c>
      <c r="J36">
        <v>1401.0046254900001</v>
      </c>
      <c r="K36">
        <v>64.730065116700004</v>
      </c>
      <c r="L36">
        <v>32.365032558300001</v>
      </c>
    </row>
    <row r="37" spans="1:12">
      <c r="A37">
        <v>6341</v>
      </c>
      <c r="B37">
        <v>1988</v>
      </c>
      <c r="C37">
        <v>12</v>
      </c>
      <c r="D37">
        <v>4540.6191378599997</v>
      </c>
      <c r="E37">
        <v>0.67037305165399996</v>
      </c>
      <c r="F37">
        <v>1564.6373721299999</v>
      </c>
      <c r="G37">
        <v>211.63850155700001</v>
      </c>
      <c r="H37">
        <v>142.28655140800001</v>
      </c>
      <c r="I37">
        <v>1647.73712527</v>
      </c>
      <c r="J37">
        <v>3026.1051898599999</v>
      </c>
      <c r="K37">
        <v>434.72337334500003</v>
      </c>
      <c r="L37">
        <v>217.36168667199999</v>
      </c>
    </row>
    <row r="38" spans="1:12">
      <c r="A38">
        <v>6341</v>
      </c>
      <c r="B38">
        <v>1989</v>
      </c>
      <c r="C38">
        <v>1</v>
      </c>
      <c r="D38">
        <v>776.17421160000004</v>
      </c>
      <c r="E38" s="1">
        <v>0.44486484423900002</v>
      </c>
      <c r="F38">
        <v>2103.3100158399998</v>
      </c>
      <c r="G38">
        <v>34.482243842599999</v>
      </c>
      <c r="H38">
        <v>138.828388924</v>
      </c>
      <c r="I38">
        <v>1385.3191805700001</v>
      </c>
      <c r="J38">
        <v>450.22526796400001</v>
      </c>
      <c r="K38">
        <v>183.34142236100001</v>
      </c>
      <c r="L38">
        <v>91.670711180200001</v>
      </c>
    </row>
    <row r="39" spans="1:12">
      <c r="A39">
        <v>6341</v>
      </c>
      <c r="B39">
        <v>1989</v>
      </c>
      <c r="C39">
        <v>2</v>
      </c>
      <c r="D39">
        <v>3570.40137336</v>
      </c>
      <c r="E39" s="1">
        <v>1.4432967130400001</v>
      </c>
      <c r="F39">
        <v>6355.2413265300002</v>
      </c>
      <c r="G39" s="1">
        <v>172.72923058000001</v>
      </c>
      <c r="H39">
        <v>389.17361943200001</v>
      </c>
      <c r="I39">
        <v>891.61284893799996</v>
      </c>
      <c r="J39">
        <v>2525.2425734600001</v>
      </c>
      <c r="K39">
        <v>991.22604890599996</v>
      </c>
      <c r="L39">
        <v>495.61302445299998</v>
      </c>
    </row>
    <row r="40" spans="1:12">
      <c r="A40">
        <v>6341</v>
      </c>
      <c r="B40">
        <v>1989</v>
      </c>
      <c r="C40">
        <v>3</v>
      </c>
      <c r="D40">
        <v>963.74964607000004</v>
      </c>
      <c r="E40" s="1">
        <v>0.11152840795500001</v>
      </c>
      <c r="F40">
        <v>3391.23674536</v>
      </c>
      <c r="G40" s="1">
        <v>41.597972915699998</v>
      </c>
      <c r="H40">
        <v>196.23780822500001</v>
      </c>
      <c r="I40">
        <v>1272.9410739899999</v>
      </c>
      <c r="J40">
        <v>557.71338806999995</v>
      </c>
      <c r="K40">
        <v>267.79491764599999</v>
      </c>
      <c r="L40">
        <v>133.89745882299999</v>
      </c>
    </row>
    <row r="41" spans="1:12">
      <c r="A41">
        <v>6341</v>
      </c>
      <c r="B41">
        <v>1989</v>
      </c>
      <c r="C41">
        <v>4</v>
      </c>
      <c r="D41">
        <v>32.340592149999999</v>
      </c>
      <c r="E41">
        <v>0</v>
      </c>
      <c r="F41">
        <v>1324.9436360499999</v>
      </c>
      <c r="G41" s="1">
        <v>1.48660296239E-3</v>
      </c>
      <c r="H41">
        <v>92.770582904600005</v>
      </c>
      <c r="I41">
        <v>1473.8588024400001</v>
      </c>
      <c r="J41">
        <v>127.55299626599999</v>
      </c>
      <c r="K41">
        <v>71.693999313999996</v>
      </c>
      <c r="L41">
        <v>35.846999656999998</v>
      </c>
    </row>
    <row r="42" spans="1:12">
      <c r="A42">
        <v>6341</v>
      </c>
      <c r="B42">
        <v>1989</v>
      </c>
      <c r="C42">
        <v>5</v>
      </c>
      <c r="D42">
        <v>206.97978975999999</v>
      </c>
      <c r="E42" s="1">
        <v>0</v>
      </c>
      <c r="F42">
        <v>388.23777134099998</v>
      </c>
      <c r="G42" s="1">
        <v>4.9401790267700001</v>
      </c>
      <c r="H42">
        <v>36.176982057399997</v>
      </c>
      <c r="I42">
        <v>1251.3038668300001</v>
      </c>
      <c r="J42">
        <v>115.346450359</v>
      </c>
      <c r="K42">
        <v>43.166910527200002</v>
      </c>
      <c r="L42">
        <v>21.583455263600001</v>
      </c>
    </row>
    <row r="43" spans="1:12">
      <c r="A43">
        <v>6341</v>
      </c>
      <c r="B43">
        <v>1989</v>
      </c>
      <c r="C43">
        <v>6</v>
      </c>
      <c r="D43">
        <v>45.27682901</v>
      </c>
      <c r="E43">
        <v>0</v>
      </c>
      <c r="F43">
        <v>152.15315536899999</v>
      </c>
      <c r="G43" s="1">
        <v>3.2473554587599997E-5</v>
      </c>
      <c r="H43">
        <v>21.9229255045</v>
      </c>
      <c r="I43">
        <v>988.56881916700002</v>
      </c>
      <c r="J43">
        <v>158.81254698699999</v>
      </c>
      <c r="K43">
        <v>37.6513206447</v>
      </c>
      <c r="L43">
        <v>18.825660322299999</v>
      </c>
    </row>
    <row r="44" spans="1:12">
      <c r="A44">
        <v>6341</v>
      </c>
      <c r="B44">
        <v>1989</v>
      </c>
      <c r="C44">
        <v>7</v>
      </c>
      <c r="D44">
        <v>0</v>
      </c>
      <c r="E44">
        <v>0</v>
      </c>
      <c r="F44">
        <v>102.116533381</v>
      </c>
      <c r="G44" s="1">
        <v>3.7799512210500002E-5</v>
      </c>
      <c r="H44">
        <v>19.566291470199999</v>
      </c>
      <c r="I44">
        <v>571.920816532</v>
      </c>
      <c r="J44">
        <v>213.53756219900001</v>
      </c>
      <c r="K44">
        <v>35.801372602900003</v>
      </c>
      <c r="L44">
        <v>17.9006863014</v>
      </c>
    </row>
    <row r="45" spans="1:12">
      <c r="A45">
        <v>6341</v>
      </c>
      <c r="B45">
        <v>1989</v>
      </c>
      <c r="C45">
        <v>8</v>
      </c>
      <c r="D45">
        <v>0</v>
      </c>
      <c r="E45">
        <v>0</v>
      </c>
      <c r="F45">
        <v>79.135175523000001</v>
      </c>
      <c r="G45" s="1">
        <v>3.6450262556100001E-5</v>
      </c>
      <c r="H45">
        <v>16.787251498900002</v>
      </c>
      <c r="I45">
        <v>336.22227844499997</v>
      </c>
      <c r="J45">
        <v>229.208064769</v>
      </c>
      <c r="K45">
        <v>32.320054401699998</v>
      </c>
      <c r="L45">
        <v>16.1600272009</v>
      </c>
    </row>
    <row r="46" spans="1:12">
      <c r="A46">
        <v>6341</v>
      </c>
      <c r="B46">
        <v>1989</v>
      </c>
      <c r="C46">
        <v>9</v>
      </c>
      <c r="D46">
        <v>595.06689556000003</v>
      </c>
      <c r="E46" s="1">
        <v>1.8483087155100001E-3</v>
      </c>
      <c r="F46">
        <v>85.323311929400006</v>
      </c>
      <c r="G46">
        <v>21.5418654144</v>
      </c>
      <c r="H46">
        <v>18.488952516400001</v>
      </c>
      <c r="I46">
        <v>587.20696152300002</v>
      </c>
      <c r="J46">
        <v>495.15421342000002</v>
      </c>
      <c r="K46">
        <v>39.1475683938</v>
      </c>
      <c r="L46">
        <v>19.5737841969</v>
      </c>
    </row>
    <row r="47" spans="1:12">
      <c r="A47">
        <v>6341</v>
      </c>
      <c r="B47">
        <v>1989</v>
      </c>
      <c r="C47">
        <v>10</v>
      </c>
      <c r="D47">
        <v>394.55522423000002</v>
      </c>
      <c r="E47">
        <v>0</v>
      </c>
      <c r="F47">
        <v>93.828306984099996</v>
      </c>
      <c r="G47">
        <v>13.434506258000001</v>
      </c>
      <c r="H47">
        <v>20.418971605300001</v>
      </c>
      <c r="I47">
        <v>530.63472798700002</v>
      </c>
      <c r="J47">
        <v>355.29208074100001</v>
      </c>
      <c r="K47">
        <v>40.408076552799997</v>
      </c>
      <c r="L47">
        <v>20.204038276399999</v>
      </c>
    </row>
    <row r="48" spans="1:12">
      <c r="A48">
        <v>6341</v>
      </c>
      <c r="B48">
        <v>1989</v>
      </c>
      <c r="C48">
        <v>11</v>
      </c>
      <c r="D48">
        <v>549.79006655000001</v>
      </c>
      <c r="E48">
        <v>0</v>
      </c>
      <c r="F48">
        <v>108.822400511</v>
      </c>
      <c r="G48">
        <v>22.922535318400001</v>
      </c>
      <c r="H48">
        <v>23.486884687700002</v>
      </c>
      <c r="I48">
        <v>462.45690271900003</v>
      </c>
      <c r="J48">
        <v>571.83605407799996</v>
      </c>
      <c r="K48">
        <v>49.7377654979</v>
      </c>
      <c r="L48">
        <v>24.868882748899999</v>
      </c>
    </row>
    <row r="49" spans="1:12">
      <c r="A49">
        <v>6341</v>
      </c>
      <c r="B49">
        <v>1989</v>
      </c>
      <c r="C49">
        <v>12</v>
      </c>
      <c r="D49">
        <v>0</v>
      </c>
      <c r="E49">
        <v>0</v>
      </c>
      <c r="F49">
        <v>111.140362466</v>
      </c>
      <c r="G49" s="1">
        <v>4.0563999950899999E-4</v>
      </c>
      <c r="H49">
        <v>23.693202769500001</v>
      </c>
      <c r="I49">
        <v>389.93285145700003</v>
      </c>
      <c r="J49">
        <v>195.32386086299999</v>
      </c>
      <c r="K49">
        <v>43.703367172</v>
      </c>
      <c r="L49">
        <v>21.851683586</v>
      </c>
    </row>
    <row r="50" spans="1:12">
      <c r="A50">
        <v>6341</v>
      </c>
      <c r="B50">
        <v>1990</v>
      </c>
      <c r="C50">
        <v>1</v>
      </c>
      <c r="D50">
        <v>2949.46200408</v>
      </c>
      <c r="E50" s="1">
        <v>0.14395606874899999</v>
      </c>
      <c r="F50">
        <v>493.61344072499998</v>
      </c>
      <c r="G50">
        <v>127.065415081</v>
      </c>
      <c r="H50">
        <v>59.253847652700003</v>
      </c>
      <c r="I50">
        <v>1168.2521696900001</v>
      </c>
      <c r="J50">
        <v>2177.6868710099998</v>
      </c>
      <c r="K50">
        <v>148.36428204399999</v>
      </c>
      <c r="L50">
        <v>74.182141021800007</v>
      </c>
    </row>
    <row r="51" spans="1:12">
      <c r="A51">
        <v>6341</v>
      </c>
      <c r="B51">
        <v>1990</v>
      </c>
      <c r="C51">
        <v>2</v>
      </c>
      <c r="D51">
        <v>3117.6330832600001</v>
      </c>
      <c r="E51">
        <v>0.705943225299</v>
      </c>
      <c r="F51">
        <v>1819.41226858</v>
      </c>
      <c r="G51">
        <v>167.770054888</v>
      </c>
      <c r="H51">
        <v>141.63509733699999</v>
      </c>
      <c r="I51">
        <v>956.98965657300005</v>
      </c>
      <c r="J51">
        <v>2331.5975060800001</v>
      </c>
      <c r="K51">
        <v>428.86312787100002</v>
      </c>
      <c r="L51">
        <v>214.431563936</v>
      </c>
    </row>
    <row r="52" spans="1:12">
      <c r="A52">
        <v>6341</v>
      </c>
      <c r="B52">
        <v>1990</v>
      </c>
      <c r="C52">
        <v>3</v>
      </c>
      <c r="D52">
        <v>310.46968464000003</v>
      </c>
      <c r="E52" s="1">
        <v>0</v>
      </c>
      <c r="F52">
        <v>1516.9299458999999</v>
      </c>
      <c r="G52">
        <v>8.5708593051899999</v>
      </c>
      <c r="H52">
        <v>98.601112629599996</v>
      </c>
      <c r="I52">
        <v>1153.9328358299999</v>
      </c>
      <c r="J52">
        <v>128.44514540500001</v>
      </c>
      <c r="K52">
        <v>62.664162216199998</v>
      </c>
      <c r="L52">
        <v>31.332081108099999</v>
      </c>
    </row>
    <row r="53" spans="1:12">
      <c r="A53">
        <v>6341</v>
      </c>
      <c r="B53">
        <v>1990</v>
      </c>
      <c r="C53">
        <v>4</v>
      </c>
      <c r="D53">
        <v>2483.7574771200002</v>
      </c>
      <c r="E53" s="1">
        <v>0.74293916021600004</v>
      </c>
      <c r="F53">
        <v>1576.0259840599999</v>
      </c>
      <c r="G53">
        <v>119.386887687</v>
      </c>
      <c r="H53">
        <v>122.708972096</v>
      </c>
      <c r="I53">
        <v>1203.8657881500001</v>
      </c>
      <c r="J53">
        <v>1211.1383622000001</v>
      </c>
      <c r="K53">
        <v>335.58242670999999</v>
      </c>
      <c r="L53">
        <v>167.791213355</v>
      </c>
    </row>
    <row r="54" spans="1:12">
      <c r="A54">
        <v>6341</v>
      </c>
      <c r="B54">
        <v>1990</v>
      </c>
      <c r="C54">
        <v>5</v>
      </c>
      <c r="D54">
        <v>1474.73100204</v>
      </c>
      <c r="E54" s="1">
        <v>0.13237637257099999</v>
      </c>
      <c r="F54">
        <v>1439.8829030300001</v>
      </c>
      <c r="G54">
        <v>66.104566710499995</v>
      </c>
      <c r="H54">
        <v>106.56349942999999</v>
      </c>
      <c r="I54">
        <v>1484.6781246099999</v>
      </c>
      <c r="J54">
        <v>1061.95785791</v>
      </c>
      <c r="K54">
        <v>232.793678669</v>
      </c>
      <c r="L54">
        <v>116.39683933400001</v>
      </c>
    </row>
    <row r="55" spans="1:12">
      <c r="A55">
        <v>6341</v>
      </c>
      <c r="B55">
        <v>1990</v>
      </c>
      <c r="C55">
        <v>6</v>
      </c>
      <c r="D55">
        <v>0</v>
      </c>
      <c r="E55">
        <v>0</v>
      </c>
      <c r="F55">
        <v>1256.9884366199999</v>
      </c>
      <c r="G55" s="1">
        <v>1.1360653364899999E-2</v>
      </c>
      <c r="H55">
        <v>96.875867443399997</v>
      </c>
      <c r="I55">
        <v>1749.50051467</v>
      </c>
      <c r="J55">
        <v>176.66866171500001</v>
      </c>
      <c r="K55">
        <v>84.207761469900007</v>
      </c>
      <c r="L55">
        <v>42.103880734999997</v>
      </c>
    </row>
    <row r="56" spans="1:12">
      <c r="A56">
        <v>6341</v>
      </c>
      <c r="B56">
        <v>1990</v>
      </c>
      <c r="C56">
        <v>7</v>
      </c>
      <c r="D56">
        <v>0</v>
      </c>
      <c r="E56">
        <v>0</v>
      </c>
      <c r="F56">
        <v>413.820942452</v>
      </c>
      <c r="G56" s="1">
        <v>1.50181320284E-4</v>
      </c>
      <c r="H56">
        <v>47.4725208678</v>
      </c>
      <c r="I56">
        <v>1186.87230757</v>
      </c>
      <c r="J56">
        <v>229.35532832499999</v>
      </c>
      <c r="K56">
        <v>63.505852821700003</v>
      </c>
      <c r="L56">
        <v>31.752926410899999</v>
      </c>
    </row>
    <row r="57" spans="1:12">
      <c r="A57">
        <v>6341</v>
      </c>
      <c r="B57">
        <v>1990</v>
      </c>
      <c r="C57">
        <v>8</v>
      </c>
      <c r="D57">
        <v>71.149302730000002</v>
      </c>
      <c r="E57">
        <v>0</v>
      </c>
      <c r="F57">
        <v>154.48932320599999</v>
      </c>
      <c r="G57" s="1">
        <v>0.92631953674300005</v>
      </c>
      <c r="H57">
        <v>23.810199589</v>
      </c>
      <c r="I57">
        <v>644.12896788600005</v>
      </c>
      <c r="J57">
        <v>219.28289050399999</v>
      </c>
      <c r="K57">
        <v>40.220136517</v>
      </c>
      <c r="L57">
        <v>20.1100682585</v>
      </c>
    </row>
    <row r="58" spans="1:12">
      <c r="A58">
        <v>6341</v>
      </c>
      <c r="B58">
        <v>1990</v>
      </c>
      <c r="C58">
        <v>9</v>
      </c>
      <c r="D58">
        <v>38.808710580000003</v>
      </c>
      <c r="E58">
        <v>0</v>
      </c>
      <c r="F58">
        <v>112.95657489200001</v>
      </c>
      <c r="G58" s="1">
        <v>0.308836805582</v>
      </c>
      <c r="H58">
        <v>22.569838019599999</v>
      </c>
      <c r="I58">
        <v>375.34209436700002</v>
      </c>
      <c r="J58">
        <v>259.36111607499998</v>
      </c>
      <c r="K58">
        <v>43.398902281200002</v>
      </c>
      <c r="L58">
        <v>21.699451140600001</v>
      </c>
    </row>
    <row r="59" spans="1:12">
      <c r="A59">
        <v>6341</v>
      </c>
      <c r="B59">
        <v>1990</v>
      </c>
      <c r="C59">
        <v>10</v>
      </c>
      <c r="D59">
        <v>6.4681184299999996</v>
      </c>
      <c r="E59">
        <v>0</v>
      </c>
      <c r="F59">
        <v>101.277546351</v>
      </c>
      <c r="G59" s="1">
        <v>6.9508323715900005E-5</v>
      </c>
      <c r="H59">
        <v>21.819911432200001</v>
      </c>
      <c r="I59">
        <v>262.46026473299997</v>
      </c>
      <c r="J59">
        <v>255.06665629400001</v>
      </c>
      <c r="K59">
        <v>44.380900361800002</v>
      </c>
      <c r="L59">
        <v>22.190450180900001</v>
      </c>
    </row>
    <row r="60" spans="1:12">
      <c r="A60">
        <v>6341</v>
      </c>
      <c r="B60">
        <v>1990</v>
      </c>
      <c r="C60">
        <v>11</v>
      </c>
      <c r="D60">
        <v>413.95957951999998</v>
      </c>
      <c r="E60" s="1">
        <v>0</v>
      </c>
      <c r="F60">
        <v>93.2919662786</v>
      </c>
      <c r="G60">
        <v>15.910609922200001</v>
      </c>
      <c r="H60">
        <v>20.5191900477</v>
      </c>
      <c r="I60">
        <v>454.84339242300001</v>
      </c>
      <c r="J60">
        <v>337.26196684899998</v>
      </c>
      <c r="K60">
        <v>39.696325718600001</v>
      </c>
      <c r="L60">
        <v>19.8481628593</v>
      </c>
    </row>
    <row r="61" spans="1:12">
      <c r="A61">
        <v>6341</v>
      </c>
      <c r="B61">
        <v>1990</v>
      </c>
      <c r="C61">
        <v>12</v>
      </c>
      <c r="D61">
        <v>32.340592149999999</v>
      </c>
      <c r="E61" s="1">
        <v>0</v>
      </c>
      <c r="F61">
        <v>64.583581790500006</v>
      </c>
      <c r="G61" s="1">
        <v>4.7916023596600002E-5</v>
      </c>
      <c r="H61">
        <v>14.245984826100001</v>
      </c>
      <c r="I61">
        <v>229.64654560700001</v>
      </c>
      <c r="J61">
        <v>140.71642279299999</v>
      </c>
      <c r="K61">
        <v>26.285020286799998</v>
      </c>
      <c r="L61">
        <v>13.142510143399999</v>
      </c>
    </row>
    <row r="62" spans="1:12">
      <c r="A62">
        <v>6341</v>
      </c>
      <c r="B62">
        <v>1991</v>
      </c>
      <c r="C62">
        <v>1</v>
      </c>
      <c r="D62">
        <v>2043.9254238799999</v>
      </c>
      <c r="E62" s="1">
        <v>3.5226200044700001E-3</v>
      </c>
      <c r="F62">
        <v>346.80834751800001</v>
      </c>
      <c r="G62">
        <v>91.2156375717</v>
      </c>
      <c r="H62">
        <v>45.5472083728</v>
      </c>
      <c r="I62">
        <v>926.15867998199997</v>
      </c>
      <c r="J62">
        <v>1738.1439573</v>
      </c>
      <c r="K62">
        <v>101.448151208</v>
      </c>
      <c r="L62">
        <v>50.724075604100001</v>
      </c>
    </row>
    <row r="63" spans="1:12">
      <c r="A63">
        <v>6341</v>
      </c>
      <c r="B63">
        <v>1991</v>
      </c>
      <c r="C63">
        <v>2</v>
      </c>
      <c r="D63">
        <v>5950.6689556000001</v>
      </c>
      <c r="E63">
        <v>3.0309924019599999</v>
      </c>
      <c r="F63">
        <v>674.35447378699996</v>
      </c>
      <c r="G63">
        <v>462.92931398500002</v>
      </c>
      <c r="H63">
        <v>62.087923384</v>
      </c>
      <c r="I63">
        <v>684.26760287900004</v>
      </c>
      <c r="J63">
        <v>4312.8311833400003</v>
      </c>
      <c r="K63">
        <v>968.33255712300002</v>
      </c>
      <c r="L63">
        <v>484.166278562</v>
      </c>
    </row>
    <row r="64" spans="1:12">
      <c r="A64">
        <v>6341</v>
      </c>
      <c r="B64">
        <v>1991</v>
      </c>
      <c r="C64">
        <v>3</v>
      </c>
      <c r="D64">
        <v>6752.7156409199997</v>
      </c>
      <c r="E64">
        <v>6.27464117231</v>
      </c>
      <c r="F64">
        <v>17331.591027099999</v>
      </c>
      <c r="G64">
        <v>986.83833151700003</v>
      </c>
      <c r="H64">
        <v>1012.96563578</v>
      </c>
      <c r="I64">
        <v>1314.5686653600001</v>
      </c>
      <c r="J64">
        <v>3053.1300274</v>
      </c>
      <c r="K64">
        <v>2715.41972244</v>
      </c>
      <c r="L64">
        <v>1357.70986122</v>
      </c>
    </row>
    <row r="65" spans="1:12">
      <c r="A65">
        <v>6341</v>
      </c>
      <c r="B65">
        <v>1991</v>
      </c>
      <c r="C65">
        <v>4</v>
      </c>
      <c r="D65">
        <v>19.404355290000002</v>
      </c>
      <c r="E65">
        <v>0</v>
      </c>
      <c r="F65">
        <v>12200.416945000001</v>
      </c>
      <c r="G65" s="1">
        <v>1.6339089694000001E-2</v>
      </c>
      <c r="H65">
        <v>629.10511085899998</v>
      </c>
      <c r="I65">
        <v>1468.7164039899999</v>
      </c>
      <c r="J65">
        <v>112.17819068599999</v>
      </c>
      <c r="K65">
        <v>83.101331253500007</v>
      </c>
      <c r="L65">
        <v>41.550665626700003</v>
      </c>
    </row>
    <row r="66" spans="1:12">
      <c r="A66">
        <v>6341</v>
      </c>
      <c r="B66">
        <v>1991</v>
      </c>
      <c r="C66">
        <v>5</v>
      </c>
      <c r="D66">
        <v>32.340592149999999</v>
      </c>
      <c r="E66">
        <v>0</v>
      </c>
      <c r="F66">
        <v>3098.6207803000002</v>
      </c>
      <c r="G66" s="1">
        <v>2.6719850912000002E-4</v>
      </c>
      <c r="H66">
        <v>176.17433360699999</v>
      </c>
      <c r="I66">
        <v>1541.5737343799999</v>
      </c>
      <c r="J66">
        <v>126.731527693</v>
      </c>
      <c r="K66">
        <v>74.270896197799999</v>
      </c>
      <c r="L66">
        <v>37.1354480989</v>
      </c>
    </row>
    <row r="67" spans="1:12">
      <c r="A67">
        <v>6341</v>
      </c>
      <c r="B67">
        <v>1991</v>
      </c>
      <c r="C67">
        <v>6</v>
      </c>
      <c r="D67">
        <v>19.404355290000002</v>
      </c>
      <c r="E67">
        <v>0</v>
      </c>
      <c r="F67">
        <v>811.10027223099996</v>
      </c>
      <c r="G67" s="1">
        <v>4.7631651332999998E-5</v>
      </c>
      <c r="H67">
        <v>59.891399338799999</v>
      </c>
      <c r="I67">
        <v>1545.1317378700001</v>
      </c>
      <c r="J67">
        <v>145.808206845</v>
      </c>
      <c r="K67">
        <v>53.5240439421</v>
      </c>
      <c r="L67">
        <v>26.762021971100001</v>
      </c>
    </row>
    <row r="68" spans="1:12">
      <c r="A68">
        <v>6341</v>
      </c>
      <c r="B68">
        <v>1991</v>
      </c>
      <c r="C68">
        <v>7</v>
      </c>
      <c r="D68">
        <v>32.340592149999999</v>
      </c>
      <c r="E68">
        <v>0</v>
      </c>
      <c r="F68">
        <v>270.798480563</v>
      </c>
      <c r="G68" s="1">
        <v>3.6084064780999997E-5</v>
      </c>
      <c r="H68">
        <v>28.7915341263</v>
      </c>
      <c r="I68">
        <v>1207.69016136</v>
      </c>
      <c r="J68">
        <v>184.84929055999999</v>
      </c>
      <c r="K68">
        <v>40.6144692206</v>
      </c>
      <c r="L68">
        <v>20.3072346103</v>
      </c>
    </row>
    <row r="69" spans="1:12">
      <c r="A69">
        <v>6341</v>
      </c>
      <c r="B69">
        <v>1991</v>
      </c>
      <c r="C69">
        <v>8</v>
      </c>
      <c r="D69">
        <v>0</v>
      </c>
      <c r="E69">
        <v>0</v>
      </c>
      <c r="F69">
        <v>121.401712686</v>
      </c>
      <c r="G69" s="1">
        <v>3.5606515107599998E-5</v>
      </c>
      <c r="H69">
        <v>19.062718329300001</v>
      </c>
      <c r="I69">
        <v>609.95527577400003</v>
      </c>
      <c r="J69">
        <v>216.03197367800001</v>
      </c>
      <c r="K69">
        <v>34.012539305099999</v>
      </c>
      <c r="L69">
        <v>17.006269652499999</v>
      </c>
    </row>
    <row r="70" spans="1:12">
      <c r="A70">
        <v>6341</v>
      </c>
      <c r="B70">
        <v>1991</v>
      </c>
      <c r="C70">
        <v>9</v>
      </c>
      <c r="D70">
        <v>278.12909249000001</v>
      </c>
      <c r="E70">
        <v>0</v>
      </c>
      <c r="F70">
        <v>84.891130363200006</v>
      </c>
      <c r="G70" s="1">
        <v>10.189274731399999</v>
      </c>
      <c r="H70">
        <v>16.8190024642</v>
      </c>
      <c r="I70">
        <v>491.96362193200002</v>
      </c>
      <c r="J70">
        <v>334.11769704900001</v>
      </c>
      <c r="K70">
        <v>33.427857878799998</v>
      </c>
      <c r="L70">
        <v>16.713928939399999</v>
      </c>
    </row>
    <row r="71" spans="1:12">
      <c r="A71">
        <v>6341</v>
      </c>
      <c r="B71">
        <v>1991</v>
      </c>
      <c r="C71">
        <v>10</v>
      </c>
      <c r="D71">
        <v>653.27996142999996</v>
      </c>
      <c r="E71" s="1">
        <v>0</v>
      </c>
      <c r="F71">
        <v>138.08382995400001</v>
      </c>
      <c r="G71">
        <v>28.822246615800001</v>
      </c>
      <c r="H71">
        <v>29.279342481499999</v>
      </c>
      <c r="I71">
        <v>497.01461306200002</v>
      </c>
      <c r="J71">
        <v>751.35783189799997</v>
      </c>
      <c r="K71">
        <v>63.155990215899998</v>
      </c>
      <c r="L71">
        <v>31.577995108</v>
      </c>
    </row>
    <row r="72" spans="1:12">
      <c r="A72">
        <v>6341</v>
      </c>
      <c r="B72">
        <v>1991</v>
      </c>
      <c r="C72">
        <v>11</v>
      </c>
      <c r="D72">
        <v>38.808710580000003</v>
      </c>
      <c r="E72">
        <v>0</v>
      </c>
      <c r="F72">
        <v>129.730095027</v>
      </c>
      <c r="G72" s="1">
        <v>0.30909357423799999</v>
      </c>
      <c r="H72">
        <v>27.059394555200001</v>
      </c>
      <c r="I72">
        <v>469.175080525</v>
      </c>
      <c r="J72">
        <v>218.63885707399999</v>
      </c>
      <c r="K72">
        <v>51.9639222287</v>
      </c>
      <c r="L72">
        <v>25.981961114400001</v>
      </c>
    </row>
    <row r="73" spans="1:12">
      <c r="A73">
        <v>6341</v>
      </c>
      <c r="B73">
        <v>1991</v>
      </c>
      <c r="C73">
        <v>12</v>
      </c>
      <c r="D73">
        <v>2334.9907532299999</v>
      </c>
      <c r="E73">
        <v>0.12905881928599999</v>
      </c>
      <c r="F73">
        <v>164.21499150299999</v>
      </c>
      <c r="G73">
        <v>100.004966373</v>
      </c>
      <c r="H73">
        <v>29.763859740299999</v>
      </c>
      <c r="I73">
        <v>876.79225603099997</v>
      </c>
      <c r="J73">
        <v>1737.33455269</v>
      </c>
      <c r="K73">
        <v>99.9820351706</v>
      </c>
      <c r="L73">
        <v>49.9910175853</v>
      </c>
    </row>
    <row r="74" spans="1:12">
      <c r="A74">
        <v>6341</v>
      </c>
      <c r="B74">
        <v>1992</v>
      </c>
      <c r="C74">
        <v>1</v>
      </c>
      <c r="D74">
        <v>2030.9891870199999</v>
      </c>
      <c r="E74">
        <v>0.358959264901</v>
      </c>
      <c r="F74">
        <v>1530.9573070399999</v>
      </c>
      <c r="G74">
        <v>93.997161022300006</v>
      </c>
      <c r="H74">
        <v>134.530102863</v>
      </c>
      <c r="I74">
        <v>1409.8241366499999</v>
      </c>
      <c r="J74">
        <v>1597.45677746</v>
      </c>
      <c r="K74">
        <v>273.94022214699999</v>
      </c>
      <c r="L74">
        <v>136.970111073</v>
      </c>
    </row>
    <row r="75" spans="1:12">
      <c r="A75">
        <v>6341</v>
      </c>
      <c r="B75">
        <v>1992</v>
      </c>
      <c r="C75">
        <v>2</v>
      </c>
      <c r="D75">
        <v>9947.9661453400004</v>
      </c>
      <c r="E75">
        <v>4.39242381651</v>
      </c>
      <c r="F75">
        <v>14572.030731700001</v>
      </c>
      <c r="G75">
        <v>2132.2815047499998</v>
      </c>
      <c r="H75">
        <v>844.90286939199996</v>
      </c>
      <c r="I75">
        <v>1203.7341050499999</v>
      </c>
      <c r="J75">
        <v>4931.6453768000001</v>
      </c>
      <c r="K75">
        <v>2610.62651534</v>
      </c>
      <c r="L75">
        <v>1305.31325767</v>
      </c>
    </row>
    <row r="76" spans="1:12">
      <c r="A76">
        <v>6341</v>
      </c>
      <c r="B76">
        <v>1992</v>
      </c>
      <c r="C76">
        <v>3</v>
      </c>
      <c r="D76">
        <v>6694.5025750499999</v>
      </c>
      <c r="E76">
        <v>6.5086831151700002</v>
      </c>
      <c r="F76">
        <v>21176.006688099998</v>
      </c>
      <c r="G76">
        <v>1166.4341069100001</v>
      </c>
      <c r="H76">
        <v>1141.1355457</v>
      </c>
      <c r="I76">
        <v>926.90805968400002</v>
      </c>
      <c r="J76">
        <v>2698.9516796900002</v>
      </c>
      <c r="K76">
        <v>2656.32839999</v>
      </c>
      <c r="L76">
        <v>1328.1641999999999</v>
      </c>
    </row>
    <row r="77" spans="1:12">
      <c r="A77">
        <v>6341</v>
      </c>
      <c r="B77">
        <v>1992</v>
      </c>
      <c r="C77">
        <v>4</v>
      </c>
      <c r="D77">
        <v>206.97978975999999</v>
      </c>
      <c r="E77">
        <v>0.37603744113699999</v>
      </c>
      <c r="F77">
        <v>11621.066748900001</v>
      </c>
      <c r="G77" s="1">
        <v>11.102391713499999</v>
      </c>
      <c r="H77">
        <v>595.28846325100005</v>
      </c>
      <c r="I77">
        <v>1331.5692772299999</v>
      </c>
      <c r="J77">
        <v>214.07092866900001</v>
      </c>
      <c r="K77">
        <v>205.82851099000001</v>
      </c>
      <c r="L77">
        <v>102.91425549500001</v>
      </c>
    </row>
    <row r="78" spans="1:12">
      <c r="A78">
        <v>6341</v>
      </c>
      <c r="B78">
        <v>1992</v>
      </c>
      <c r="C78">
        <v>5</v>
      </c>
      <c r="D78">
        <v>168.17107917999999</v>
      </c>
      <c r="E78">
        <v>0</v>
      </c>
      <c r="F78">
        <v>2997.7816438899999</v>
      </c>
      <c r="G78" s="1">
        <v>3.0881751357699998</v>
      </c>
      <c r="H78">
        <v>171.171463504</v>
      </c>
      <c r="I78">
        <v>1337.89819038</v>
      </c>
      <c r="J78">
        <v>99.869172596699997</v>
      </c>
      <c r="K78">
        <v>68.7438474052</v>
      </c>
      <c r="L78">
        <v>34.3719237026</v>
      </c>
    </row>
    <row r="79" spans="1:12">
      <c r="A79">
        <v>6341</v>
      </c>
      <c r="B79">
        <v>1992</v>
      </c>
      <c r="C79">
        <v>6</v>
      </c>
      <c r="D79">
        <v>51.744947439999997</v>
      </c>
      <c r="E79">
        <v>0</v>
      </c>
      <c r="F79">
        <v>832.74460718099999</v>
      </c>
      <c r="G79" s="1">
        <v>1.21749416561E-4</v>
      </c>
      <c r="H79">
        <v>67.822327892900006</v>
      </c>
      <c r="I79">
        <v>1813.94015569</v>
      </c>
      <c r="J79">
        <v>162.44417878600001</v>
      </c>
      <c r="K79">
        <v>79.183886415000003</v>
      </c>
      <c r="L79">
        <v>39.591943207500002</v>
      </c>
    </row>
    <row r="80" spans="1:12">
      <c r="A80">
        <v>6341</v>
      </c>
      <c r="B80">
        <v>1992</v>
      </c>
      <c r="C80">
        <v>7</v>
      </c>
      <c r="D80">
        <v>950.81340921000003</v>
      </c>
      <c r="E80">
        <v>2.96533249893E-3</v>
      </c>
      <c r="F80">
        <v>676.52703055300003</v>
      </c>
      <c r="G80" s="1">
        <v>38.709993359099997</v>
      </c>
      <c r="H80" s="1">
        <v>60.9376456727</v>
      </c>
      <c r="I80">
        <v>1693.250747</v>
      </c>
      <c r="J80">
        <v>693.75286747999996</v>
      </c>
      <c r="K80">
        <v>121.794816709</v>
      </c>
      <c r="L80">
        <v>60.897408354299998</v>
      </c>
    </row>
    <row r="81" spans="1:12">
      <c r="A81">
        <v>6341</v>
      </c>
      <c r="B81">
        <v>1992</v>
      </c>
      <c r="C81">
        <v>8</v>
      </c>
      <c r="D81">
        <v>0</v>
      </c>
      <c r="E81">
        <v>0</v>
      </c>
      <c r="F81">
        <v>331.40338654800001</v>
      </c>
      <c r="G81" s="1">
        <v>2.0535136258600001E-4</v>
      </c>
      <c r="H81" s="1">
        <v>38.211380233299998</v>
      </c>
      <c r="I81">
        <v>1182.9034823100001</v>
      </c>
      <c r="J81">
        <v>240.091251126</v>
      </c>
      <c r="K81">
        <v>57.134626777100003</v>
      </c>
      <c r="L81">
        <v>28.567313388500001</v>
      </c>
    </row>
    <row r="82" spans="1:12">
      <c r="A82">
        <v>6341</v>
      </c>
      <c r="B82">
        <v>1992</v>
      </c>
      <c r="C82">
        <v>9</v>
      </c>
      <c r="D82">
        <v>0</v>
      </c>
      <c r="E82">
        <v>0</v>
      </c>
      <c r="F82" s="1">
        <v>154.19748628900001</v>
      </c>
      <c r="G82" s="1">
        <v>8.6117601195900004E-5</v>
      </c>
      <c r="H82" s="1">
        <v>25.884071232</v>
      </c>
      <c r="I82">
        <v>580.50411296100003</v>
      </c>
      <c r="J82">
        <v>254.271311478</v>
      </c>
      <c r="K82">
        <v>47.569956712100002</v>
      </c>
      <c r="L82">
        <v>23.784978356</v>
      </c>
    </row>
    <row r="83" spans="1:12">
      <c r="A83">
        <v>6341</v>
      </c>
      <c r="B83">
        <v>1992</v>
      </c>
      <c r="C83">
        <v>10</v>
      </c>
      <c r="D83">
        <v>2813.6315170500002</v>
      </c>
      <c r="E83" s="1">
        <v>8.4187643811700005E-2</v>
      </c>
      <c r="F83" s="1">
        <v>243.486787835</v>
      </c>
      <c r="G83">
        <v>174.578403724</v>
      </c>
      <c r="H83" s="1">
        <v>41.7087586281</v>
      </c>
      <c r="I83">
        <v>673.05373544700001</v>
      </c>
      <c r="J83">
        <v>2213.2220128200001</v>
      </c>
      <c r="K83">
        <v>131.37488118499999</v>
      </c>
      <c r="L83">
        <v>65.687440592399994</v>
      </c>
    </row>
    <row r="84" spans="1:12">
      <c r="A84">
        <v>6341</v>
      </c>
      <c r="B84">
        <v>1992</v>
      </c>
      <c r="C84">
        <v>11</v>
      </c>
      <c r="D84">
        <v>0</v>
      </c>
      <c r="E84">
        <v>0</v>
      </c>
      <c r="F84">
        <v>447.363023333</v>
      </c>
      <c r="G84" s="1">
        <v>1.3644347537300001E-2</v>
      </c>
      <c r="H84">
        <v>55.754132480000003</v>
      </c>
      <c r="I84">
        <v>1275.4204236999999</v>
      </c>
      <c r="J84">
        <v>179.971133745</v>
      </c>
      <c r="K84">
        <v>70.093294012599998</v>
      </c>
      <c r="L84">
        <v>35.046647006299999</v>
      </c>
    </row>
    <row r="85" spans="1:12">
      <c r="A85">
        <v>6341</v>
      </c>
      <c r="B85">
        <v>1992</v>
      </c>
      <c r="C85">
        <v>12</v>
      </c>
      <c r="D85">
        <v>6435.7778378499997</v>
      </c>
      <c r="E85">
        <v>1.48683777644</v>
      </c>
      <c r="F85">
        <v>3159.5020717900002</v>
      </c>
      <c r="G85">
        <v>416.56492508700001</v>
      </c>
      <c r="H85">
        <v>233.133419266</v>
      </c>
      <c r="I85">
        <v>1543.2958839999999</v>
      </c>
      <c r="J85">
        <v>4053.5595600400002</v>
      </c>
      <c r="K85">
        <v>1010.66207577</v>
      </c>
      <c r="L85">
        <v>505.331037885</v>
      </c>
    </row>
    <row r="86" spans="1:12">
      <c r="A86">
        <v>6341</v>
      </c>
      <c r="B86">
        <v>1993</v>
      </c>
      <c r="C86">
        <v>1</v>
      </c>
      <c r="D86">
        <v>13498.9631634</v>
      </c>
      <c r="E86">
        <v>14.1226397817</v>
      </c>
      <c r="F86">
        <v>34888.801558300001</v>
      </c>
      <c r="G86">
        <v>3237.1220437000002</v>
      </c>
      <c r="H86">
        <v>1917.37014763</v>
      </c>
      <c r="I86">
        <v>1436.1684031</v>
      </c>
      <c r="J86">
        <v>5838.4868459500003</v>
      </c>
      <c r="K86">
        <v>5136.9732135900003</v>
      </c>
      <c r="L86">
        <v>2568.4866068000001</v>
      </c>
    </row>
    <row r="87" spans="1:12">
      <c r="A87">
        <v>6341</v>
      </c>
      <c r="B87">
        <v>1993</v>
      </c>
      <c r="C87">
        <v>2</v>
      </c>
      <c r="D87">
        <v>8130.4248665100004</v>
      </c>
      <c r="E87">
        <v>11.460581773299999</v>
      </c>
      <c r="F87">
        <v>29874.2997158</v>
      </c>
      <c r="G87">
        <v>1109.8650489900001</v>
      </c>
      <c r="H87">
        <v>1576.0943986</v>
      </c>
      <c r="I87">
        <v>1300.70961923</v>
      </c>
      <c r="J87">
        <v>3475.7386118099998</v>
      </c>
      <c r="K87">
        <v>3574.8226974499999</v>
      </c>
      <c r="L87">
        <v>1787.41134872</v>
      </c>
    </row>
    <row r="88" spans="1:12">
      <c r="A88">
        <v>6341</v>
      </c>
      <c r="B88">
        <v>1993</v>
      </c>
      <c r="C88">
        <v>3</v>
      </c>
      <c r="D88">
        <v>2166.8196740499998</v>
      </c>
      <c r="E88">
        <v>1.96186636951</v>
      </c>
      <c r="F88">
        <v>21371.079161000001</v>
      </c>
      <c r="G88">
        <v>128.37166770100001</v>
      </c>
      <c r="H88">
        <v>1091.8016490699999</v>
      </c>
      <c r="I88">
        <v>1072.3853581999999</v>
      </c>
      <c r="J88">
        <v>1259.1574054499999</v>
      </c>
      <c r="K88">
        <v>1154.7237834699999</v>
      </c>
      <c r="L88">
        <v>577.36189173599996</v>
      </c>
    </row>
    <row r="89" spans="1:12">
      <c r="A89">
        <v>6341</v>
      </c>
      <c r="B89">
        <v>1993</v>
      </c>
      <c r="C89">
        <v>4</v>
      </c>
      <c r="D89">
        <v>109.95801331</v>
      </c>
      <c r="E89" s="1">
        <v>1.09387351706E-3</v>
      </c>
      <c r="F89">
        <v>10029.7968829</v>
      </c>
      <c r="G89" s="1">
        <v>3.7481126480800002</v>
      </c>
      <c r="H89">
        <v>521.39243783799998</v>
      </c>
      <c r="I89">
        <v>1459.22829497</v>
      </c>
      <c r="J89">
        <v>109.902302971</v>
      </c>
      <c r="K89">
        <v>96.689400360299999</v>
      </c>
      <c r="L89">
        <v>48.344700180099998</v>
      </c>
    </row>
    <row r="90" spans="1:12">
      <c r="A90">
        <v>6341</v>
      </c>
      <c r="B90">
        <v>1993</v>
      </c>
      <c r="C90">
        <v>5</v>
      </c>
      <c r="D90">
        <v>0</v>
      </c>
      <c r="E90">
        <v>0</v>
      </c>
      <c r="F90">
        <v>2638.2382712899998</v>
      </c>
      <c r="G90" s="1">
        <v>5.3907320193899997E-4</v>
      </c>
      <c r="H90">
        <v>161.084030275</v>
      </c>
      <c r="I90">
        <v>1620.4243415200001</v>
      </c>
      <c r="J90">
        <v>134.35455348799999</v>
      </c>
      <c r="K90">
        <v>93.929359516299996</v>
      </c>
      <c r="L90">
        <v>46.964679758199999</v>
      </c>
    </row>
    <row r="91" spans="1:12">
      <c r="A91">
        <v>6341</v>
      </c>
      <c r="B91">
        <v>1993</v>
      </c>
      <c r="C91">
        <v>6</v>
      </c>
      <c r="D91">
        <v>1448.85852832</v>
      </c>
      <c r="E91" s="1">
        <v>0.31332962385899998</v>
      </c>
      <c r="F91">
        <v>3324.79716031</v>
      </c>
      <c r="G91">
        <v>68.433054062400004</v>
      </c>
      <c r="H91">
        <v>209.74670467000001</v>
      </c>
      <c r="I91">
        <v>1967.8853409999999</v>
      </c>
      <c r="J91">
        <v>806.99730079599999</v>
      </c>
      <c r="K91">
        <v>464.49787414899998</v>
      </c>
      <c r="L91">
        <v>232.24893707499999</v>
      </c>
    </row>
    <row r="92" spans="1:12">
      <c r="A92">
        <v>6341</v>
      </c>
      <c r="B92">
        <v>1993</v>
      </c>
      <c r="C92">
        <v>7</v>
      </c>
      <c r="D92">
        <v>0</v>
      </c>
      <c r="E92">
        <v>0</v>
      </c>
      <c r="F92">
        <v>1068.0296760900001</v>
      </c>
      <c r="G92" s="1">
        <v>2.0663276560299999E-4</v>
      </c>
      <c r="H92">
        <v>78.275694615399999</v>
      </c>
      <c r="I92">
        <v>1586.1182807099999</v>
      </c>
      <c r="J92">
        <v>152.494327774</v>
      </c>
      <c r="K92">
        <v>60.398290724100001</v>
      </c>
      <c r="L92">
        <v>30.199145361999999</v>
      </c>
    </row>
    <row r="93" spans="1:12">
      <c r="A93">
        <v>6341</v>
      </c>
      <c r="B93">
        <v>1993</v>
      </c>
      <c r="C93">
        <v>8</v>
      </c>
      <c r="D93">
        <v>0</v>
      </c>
      <c r="E93">
        <v>0</v>
      </c>
      <c r="F93">
        <v>319.62101306400001</v>
      </c>
      <c r="G93" s="1">
        <v>5.1723460513700001E-5</v>
      </c>
      <c r="H93">
        <v>33.050636105300001</v>
      </c>
      <c r="I93">
        <v>1189.5568077299999</v>
      </c>
      <c r="J93">
        <v>198.69051862800001</v>
      </c>
      <c r="K93">
        <v>46.226316546900001</v>
      </c>
      <c r="L93">
        <v>23.1131582734</v>
      </c>
    </row>
    <row r="94" spans="1:12">
      <c r="A94">
        <v>6341</v>
      </c>
      <c r="B94">
        <v>1993</v>
      </c>
      <c r="C94">
        <v>9</v>
      </c>
      <c r="D94">
        <v>6.4681184299999996</v>
      </c>
      <c r="E94">
        <v>0</v>
      </c>
      <c r="F94">
        <v>135.92651540599999</v>
      </c>
      <c r="G94" s="1">
        <v>5.95013783878E-5</v>
      </c>
      <c r="H94">
        <v>20.9987819597</v>
      </c>
      <c r="I94">
        <v>599.51582244199994</v>
      </c>
      <c r="J94">
        <v>228.78556803399999</v>
      </c>
      <c r="K94">
        <v>39.239584791299997</v>
      </c>
      <c r="L94">
        <v>19.619792395600001</v>
      </c>
    </row>
    <row r="95" spans="1:12">
      <c r="A95">
        <v>6341</v>
      </c>
      <c r="B95">
        <v>1993</v>
      </c>
      <c r="C95">
        <v>10</v>
      </c>
      <c r="D95">
        <v>148.76672389000001</v>
      </c>
      <c r="E95" s="1">
        <v>0</v>
      </c>
      <c r="F95">
        <v>94.379681966000007</v>
      </c>
      <c r="G95" s="1">
        <v>3.0876285022499999</v>
      </c>
      <c r="H95">
        <v>18.506613939099999</v>
      </c>
      <c r="I95">
        <v>463.97545835800003</v>
      </c>
      <c r="J95">
        <v>198.40679372700001</v>
      </c>
      <c r="K95">
        <v>34.8466843522</v>
      </c>
      <c r="L95">
        <v>17.4233421761</v>
      </c>
    </row>
    <row r="96" spans="1:12">
      <c r="A96">
        <v>6341</v>
      </c>
      <c r="B96">
        <v>1993</v>
      </c>
      <c r="C96">
        <v>11</v>
      </c>
      <c r="D96">
        <v>892.60034333999999</v>
      </c>
      <c r="E96" s="1">
        <v>1.33825079225E-3</v>
      </c>
      <c r="F96">
        <v>98.287976219900003</v>
      </c>
      <c r="G96">
        <v>34.014367627600002</v>
      </c>
      <c r="H96">
        <v>20.663922416999998</v>
      </c>
      <c r="I96">
        <v>626.70090290500002</v>
      </c>
      <c r="J96">
        <v>662.96913471400001</v>
      </c>
      <c r="K96">
        <v>42.889549150999997</v>
      </c>
      <c r="L96">
        <v>21.444774575499999</v>
      </c>
    </row>
    <row r="97" spans="1:12">
      <c r="A97">
        <v>6341</v>
      </c>
      <c r="B97">
        <v>1993</v>
      </c>
      <c r="C97">
        <v>12</v>
      </c>
      <c r="D97">
        <v>912.00469863000001</v>
      </c>
      <c r="E97" s="1">
        <v>9.5057368892300005E-4</v>
      </c>
      <c r="F97">
        <v>137.68254033100001</v>
      </c>
      <c r="G97">
        <v>35.3058222843</v>
      </c>
      <c r="H97">
        <v>24.284202865499999</v>
      </c>
      <c r="I97">
        <v>817.73490578999997</v>
      </c>
      <c r="J97">
        <v>644.59614806499997</v>
      </c>
      <c r="K97">
        <v>47.749635644199998</v>
      </c>
      <c r="L97">
        <v>23.874817822099999</v>
      </c>
    </row>
    <row r="98" spans="1:12">
      <c r="A98">
        <v>6341</v>
      </c>
      <c r="B98">
        <v>1994</v>
      </c>
      <c r="C98">
        <v>1</v>
      </c>
      <c r="D98">
        <v>666.21619828999997</v>
      </c>
      <c r="E98" s="1">
        <v>0</v>
      </c>
      <c r="F98">
        <v>112.153968506</v>
      </c>
      <c r="G98">
        <v>26.586830965899999</v>
      </c>
      <c r="H98">
        <v>20.5595818802</v>
      </c>
      <c r="I98">
        <v>640.53257864700004</v>
      </c>
      <c r="J98">
        <v>555.09441376100006</v>
      </c>
      <c r="K98">
        <v>41.5039460558</v>
      </c>
      <c r="L98">
        <v>20.7519730279</v>
      </c>
    </row>
    <row r="99" spans="1:12">
      <c r="A99">
        <v>6341</v>
      </c>
      <c r="B99">
        <v>1994</v>
      </c>
      <c r="C99">
        <v>2</v>
      </c>
      <c r="D99">
        <v>3020.6113068099999</v>
      </c>
      <c r="E99">
        <v>0.32175338285999999</v>
      </c>
      <c r="F99">
        <v>690.49724988399998</v>
      </c>
      <c r="G99">
        <v>131.04064642200001</v>
      </c>
      <c r="H99">
        <v>67.598750994</v>
      </c>
      <c r="I99">
        <v>1062.0316839699999</v>
      </c>
      <c r="J99">
        <v>2145.0023762599999</v>
      </c>
      <c r="K99">
        <v>185.684572102</v>
      </c>
      <c r="L99">
        <v>92.8422860509</v>
      </c>
    </row>
    <row r="100" spans="1:12">
      <c r="A100">
        <v>6341</v>
      </c>
      <c r="B100">
        <v>1994</v>
      </c>
      <c r="C100">
        <v>3</v>
      </c>
      <c r="D100">
        <v>2457.8850034000002</v>
      </c>
      <c r="E100">
        <v>0.161062538797</v>
      </c>
      <c r="F100">
        <v>1529.88615708</v>
      </c>
      <c r="G100">
        <v>104.23765894100001</v>
      </c>
      <c r="H100">
        <v>122.26517874</v>
      </c>
      <c r="I100">
        <v>1250.1946387800001</v>
      </c>
      <c r="J100">
        <v>1701.2722985299999</v>
      </c>
      <c r="K100">
        <v>346.37792196999999</v>
      </c>
      <c r="L100">
        <v>173.18896098499999</v>
      </c>
    </row>
    <row r="101" spans="1:12">
      <c r="A101">
        <v>6341</v>
      </c>
      <c r="B101">
        <v>1994</v>
      </c>
      <c r="C101">
        <v>4</v>
      </c>
      <c r="D101">
        <v>1481.19912047</v>
      </c>
      <c r="E101" s="1">
        <v>0.27672191629600001</v>
      </c>
      <c r="F101">
        <v>1565.7599124000001</v>
      </c>
      <c r="G101">
        <v>66.829846391800004</v>
      </c>
      <c r="H101">
        <v>108.751871115</v>
      </c>
      <c r="I101">
        <v>1087.5577397899999</v>
      </c>
      <c r="J101">
        <v>850.93186415000002</v>
      </c>
      <c r="K101">
        <v>201.94439642500001</v>
      </c>
      <c r="L101">
        <v>100.972198212</v>
      </c>
    </row>
    <row r="102" spans="1:12">
      <c r="A102">
        <v>6341</v>
      </c>
      <c r="B102">
        <v>1994</v>
      </c>
      <c r="C102">
        <v>5</v>
      </c>
      <c r="D102">
        <v>1364.77298873</v>
      </c>
      <c r="E102" s="1">
        <v>0.27501990533699999</v>
      </c>
      <c r="F102">
        <v>2346.2958363900002</v>
      </c>
      <c r="G102" s="1">
        <v>57.8242405576</v>
      </c>
      <c r="H102">
        <v>154.05587708600001</v>
      </c>
      <c r="I102">
        <v>1003.95391654</v>
      </c>
      <c r="J102">
        <v>743.39718039399997</v>
      </c>
      <c r="K102">
        <v>263.33588514899998</v>
      </c>
      <c r="L102">
        <v>131.66794257399999</v>
      </c>
    </row>
    <row r="103" spans="1:12">
      <c r="A103">
        <v>6341</v>
      </c>
      <c r="B103">
        <v>1994</v>
      </c>
      <c r="C103">
        <v>6</v>
      </c>
      <c r="D103">
        <v>51.744947439999997</v>
      </c>
      <c r="E103">
        <v>0</v>
      </c>
      <c r="F103">
        <v>912.50624913199999</v>
      </c>
      <c r="G103" s="1">
        <v>3.57753649471E-3</v>
      </c>
      <c r="H103">
        <v>78.818575639000002</v>
      </c>
      <c r="I103">
        <v>1826.5171030500001</v>
      </c>
      <c r="J103">
        <v>176.31658111499999</v>
      </c>
      <c r="K103">
        <v>95.329626747500001</v>
      </c>
      <c r="L103">
        <v>47.664813373800001</v>
      </c>
    </row>
    <row r="104" spans="1:12">
      <c r="A104">
        <v>6341</v>
      </c>
      <c r="B104">
        <v>1994</v>
      </c>
      <c r="C104">
        <v>7</v>
      </c>
      <c r="D104">
        <v>0</v>
      </c>
      <c r="E104">
        <v>0</v>
      </c>
      <c r="F104">
        <v>323.52723886299998</v>
      </c>
      <c r="G104" s="1">
        <v>9.0726407421400001E-5</v>
      </c>
      <c r="H104">
        <v>41.257241044700002</v>
      </c>
      <c r="I104">
        <v>1219.8015507</v>
      </c>
      <c r="J104">
        <v>181.52127393000001</v>
      </c>
      <c r="K104">
        <v>57.0937179095</v>
      </c>
      <c r="L104">
        <v>28.546858954699999</v>
      </c>
    </row>
    <row r="105" spans="1:12">
      <c r="A105">
        <v>6341</v>
      </c>
      <c r="B105">
        <v>1994</v>
      </c>
      <c r="C105">
        <v>8</v>
      </c>
      <c r="D105">
        <v>0</v>
      </c>
      <c r="E105">
        <v>0</v>
      </c>
      <c r="F105">
        <v>164.118581998</v>
      </c>
      <c r="G105" s="1">
        <v>9.3688618716400001E-5</v>
      </c>
      <c r="H105">
        <v>29.099693972099999</v>
      </c>
      <c r="I105">
        <v>691.11775341299995</v>
      </c>
      <c r="J105">
        <v>265.50068226799999</v>
      </c>
      <c r="K105">
        <v>54.567530861599998</v>
      </c>
      <c r="L105">
        <v>27.283765430799999</v>
      </c>
    </row>
    <row r="106" spans="1:12">
      <c r="A106">
        <v>6341</v>
      </c>
      <c r="B106">
        <v>1994</v>
      </c>
      <c r="C106">
        <v>9</v>
      </c>
      <c r="D106">
        <v>0</v>
      </c>
      <c r="E106">
        <v>0</v>
      </c>
      <c r="F106">
        <v>114.795017253</v>
      </c>
      <c r="G106" s="1">
        <v>7.6378666281599994E-5</v>
      </c>
      <c r="H106">
        <v>23.716880807799999</v>
      </c>
      <c r="I106">
        <v>364.10722555699999</v>
      </c>
      <c r="J106">
        <v>246.30508942500001</v>
      </c>
      <c r="K106">
        <v>44.780585971900003</v>
      </c>
      <c r="L106">
        <v>22.3902929859</v>
      </c>
    </row>
    <row r="107" spans="1:12">
      <c r="A107">
        <v>6341</v>
      </c>
      <c r="B107">
        <v>1994</v>
      </c>
      <c r="C107">
        <v>10</v>
      </c>
      <c r="D107">
        <v>692.08867200999998</v>
      </c>
      <c r="E107" s="1">
        <v>7.3625538136000001E-4</v>
      </c>
      <c r="F107">
        <v>123.50241107399999</v>
      </c>
      <c r="G107" s="1">
        <v>26.721848660900001</v>
      </c>
      <c r="H107">
        <v>25.9957375165</v>
      </c>
      <c r="I107">
        <v>736.09817176700005</v>
      </c>
      <c r="J107">
        <v>585.11195800300004</v>
      </c>
      <c r="K107">
        <v>54.3082072013</v>
      </c>
      <c r="L107">
        <v>27.154103600700001</v>
      </c>
    </row>
    <row r="108" spans="1:12">
      <c r="A108">
        <v>6341</v>
      </c>
      <c r="B108">
        <v>1994</v>
      </c>
      <c r="C108">
        <v>11</v>
      </c>
      <c r="D108">
        <v>860.25975118999997</v>
      </c>
      <c r="E108" s="1">
        <v>0</v>
      </c>
      <c r="F108">
        <v>167.102729565</v>
      </c>
      <c r="G108">
        <v>33.209287194700003</v>
      </c>
      <c r="H108">
        <v>35.047377762300002</v>
      </c>
      <c r="I108">
        <v>844.82874700699995</v>
      </c>
      <c r="J108">
        <v>666.37161260799996</v>
      </c>
      <c r="K108">
        <v>71.788506146100005</v>
      </c>
      <c r="L108">
        <v>35.894253073000002</v>
      </c>
    </row>
    <row r="109" spans="1:12">
      <c r="A109">
        <v>6341</v>
      </c>
      <c r="B109">
        <v>1994</v>
      </c>
      <c r="C109">
        <v>12</v>
      </c>
      <c r="D109">
        <v>1047.83518566</v>
      </c>
      <c r="E109" s="1">
        <v>4.3030986985900001E-2</v>
      </c>
      <c r="F109">
        <v>165.32391441199999</v>
      </c>
      <c r="G109">
        <v>45.2939644243</v>
      </c>
      <c r="H109">
        <v>33.955359959900001</v>
      </c>
      <c r="I109">
        <v>703.523730774</v>
      </c>
      <c r="J109">
        <v>915.97105690199999</v>
      </c>
      <c r="K109">
        <v>70.134631279900006</v>
      </c>
      <c r="L109">
        <v>35.067315639900002</v>
      </c>
    </row>
    <row r="110" spans="1:12">
      <c r="A110">
        <v>6341</v>
      </c>
      <c r="B110">
        <v>1995</v>
      </c>
      <c r="C110">
        <v>1</v>
      </c>
      <c r="D110">
        <v>15872.7626272</v>
      </c>
      <c r="E110">
        <v>11.221974598799999</v>
      </c>
      <c r="F110">
        <v>21735.2977016</v>
      </c>
      <c r="G110">
        <v>3870.5146530000002</v>
      </c>
      <c r="H110">
        <v>1254.4589662000001</v>
      </c>
      <c r="I110">
        <v>1454.9392374700001</v>
      </c>
      <c r="J110">
        <v>7887.1033344099997</v>
      </c>
      <c r="K110">
        <v>4214.4632629999996</v>
      </c>
      <c r="L110">
        <v>2107.2316314999998</v>
      </c>
    </row>
    <row r="111" spans="1:12">
      <c r="A111">
        <v>6341</v>
      </c>
      <c r="B111">
        <v>1995</v>
      </c>
      <c r="C111">
        <v>2</v>
      </c>
      <c r="D111">
        <v>3020.6113068099999</v>
      </c>
      <c r="E111">
        <v>2.5453973953200002</v>
      </c>
      <c r="F111">
        <v>20037.601981100001</v>
      </c>
      <c r="G111">
        <v>350.62952049</v>
      </c>
      <c r="H111">
        <v>1059.39037097</v>
      </c>
      <c r="I111">
        <v>995.47380535499997</v>
      </c>
      <c r="J111">
        <v>1270.3726773200001</v>
      </c>
      <c r="K111">
        <v>1427.31286533</v>
      </c>
      <c r="L111">
        <v>713.656432666</v>
      </c>
    </row>
    <row r="112" spans="1:12">
      <c r="A112">
        <v>6341</v>
      </c>
      <c r="B112">
        <v>1995</v>
      </c>
      <c r="C112">
        <v>3</v>
      </c>
      <c r="D112">
        <v>8926.0034333999993</v>
      </c>
      <c r="E112">
        <v>11.6532381077</v>
      </c>
      <c r="F112">
        <v>30404.053691000001</v>
      </c>
      <c r="G112">
        <v>1993.5860276400001</v>
      </c>
      <c r="H112">
        <v>1611.92531214</v>
      </c>
      <c r="I112">
        <v>1114.6769536500001</v>
      </c>
      <c r="J112">
        <v>3382.1840425999999</v>
      </c>
      <c r="K112">
        <v>3613.5157581200001</v>
      </c>
      <c r="L112">
        <v>1806.7578790600001</v>
      </c>
    </row>
    <row r="113" spans="1:12">
      <c r="A113">
        <v>6341</v>
      </c>
      <c r="B113">
        <v>1995</v>
      </c>
      <c r="C113">
        <v>4</v>
      </c>
      <c r="D113">
        <v>912.00469863000001</v>
      </c>
      <c r="E113">
        <v>0.19785179639700001</v>
      </c>
      <c r="F113">
        <v>12828.183106799999</v>
      </c>
      <c r="G113">
        <v>38.475794286499998</v>
      </c>
      <c r="H113">
        <v>656.74461166799995</v>
      </c>
      <c r="I113">
        <v>1366.8484028800001</v>
      </c>
      <c r="J113">
        <v>458.26610642000003</v>
      </c>
      <c r="K113">
        <v>379.73955902400002</v>
      </c>
      <c r="L113">
        <v>189.86977951200001</v>
      </c>
    </row>
    <row r="114" spans="1:12">
      <c r="A114">
        <v>6341</v>
      </c>
      <c r="B114">
        <v>1995</v>
      </c>
      <c r="C114">
        <v>5</v>
      </c>
      <c r="D114">
        <v>142.29860546</v>
      </c>
      <c r="E114" s="1">
        <v>0</v>
      </c>
      <c r="F114">
        <v>3964.20575818</v>
      </c>
      <c r="G114" s="1">
        <v>1.5456884042300001</v>
      </c>
      <c r="H114">
        <v>212.39647396300001</v>
      </c>
      <c r="I114">
        <v>1141.5024563699999</v>
      </c>
      <c r="J114">
        <v>79.817813709000006</v>
      </c>
      <c r="K114">
        <v>61.849614619900002</v>
      </c>
      <c r="L114">
        <v>30.924807309999998</v>
      </c>
    </row>
    <row r="115" spans="1:12">
      <c r="A115">
        <v>6341</v>
      </c>
      <c r="B115">
        <v>1995</v>
      </c>
      <c r="C115">
        <v>6</v>
      </c>
      <c r="D115">
        <v>1047.83518566</v>
      </c>
      <c r="E115">
        <v>5.2883615880700001E-2</v>
      </c>
      <c r="F115">
        <v>2646.0767174100001</v>
      </c>
      <c r="G115">
        <v>43.101829521299997</v>
      </c>
      <c r="H115">
        <v>169.238320429</v>
      </c>
      <c r="I115">
        <v>1802.20512667</v>
      </c>
      <c r="J115">
        <v>658.64737370399996</v>
      </c>
      <c r="K115">
        <v>393.55970413099999</v>
      </c>
      <c r="L115">
        <v>196.77985206599999</v>
      </c>
    </row>
    <row r="116" spans="1:12">
      <c r="A116">
        <v>6341</v>
      </c>
      <c r="B116">
        <v>1995</v>
      </c>
      <c r="C116">
        <v>7</v>
      </c>
      <c r="D116">
        <v>6.4681184299999996</v>
      </c>
      <c r="E116">
        <v>0</v>
      </c>
      <c r="F116">
        <v>1499.01187377</v>
      </c>
      <c r="G116" s="1">
        <v>9.7837582999899995E-4</v>
      </c>
      <c r="H116">
        <v>109.203950152</v>
      </c>
      <c r="I116">
        <v>1989.56936294</v>
      </c>
      <c r="J116">
        <v>189.090314815</v>
      </c>
      <c r="K116">
        <v>92.022930276699995</v>
      </c>
      <c r="L116">
        <v>46.011465138399998</v>
      </c>
    </row>
    <row r="117" spans="1:12">
      <c r="A117">
        <v>6341</v>
      </c>
      <c r="B117">
        <v>1995</v>
      </c>
      <c r="C117">
        <v>8</v>
      </c>
      <c r="D117">
        <v>0</v>
      </c>
      <c r="E117">
        <v>0</v>
      </c>
      <c r="F117">
        <v>455.97252419599999</v>
      </c>
      <c r="G117" s="1">
        <v>1.1328548945999999E-4</v>
      </c>
      <c r="H117">
        <v>48.309737098600003</v>
      </c>
      <c r="I117">
        <v>1448.35672759</v>
      </c>
      <c r="J117">
        <v>238.70539056000001</v>
      </c>
      <c r="K117">
        <v>64.729845152799996</v>
      </c>
      <c r="L117">
        <v>32.364922576399998</v>
      </c>
    </row>
    <row r="118" spans="1:12">
      <c r="A118">
        <v>6341</v>
      </c>
      <c r="B118">
        <v>1995</v>
      </c>
      <c r="C118">
        <v>9</v>
      </c>
      <c r="D118">
        <v>0</v>
      </c>
      <c r="E118">
        <v>0</v>
      </c>
      <c r="F118">
        <v>175.10500389800001</v>
      </c>
      <c r="G118" s="1">
        <v>6.3808524839100006E-5</v>
      </c>
      <c r="H118">
        <v>26.172161863300001</v>
      </c>
      <c r="I118">
        <v>690.22580586799995</v>
      </c>
      <c r="J118">
        <v>226.92406525199999</v>
      </c>
      <c r="K118">
        <v>43.697340846300001</v>
      </c>
      <c r="L118">
        <v>21.8486704231</v>
      </c>
    </row>
    <row r="119" spans="1:12">
      <c r="A119">
        <v>6341</v>
      </c>
      <c r="B119">
        <v>1995</v>
      </c>
      <c r="C119">
        <v>10</v>
      </c>
      <c r="D119">
        <v>51.744947439999997</v>
      </c>
      <c r="E119">
        <v>0</v>
      </c>
      <c r="F119">
        <v>107.757014437</v>
      </c>
      <c r="G119" s="1">
        <v>0.92632782567700001</v>
      </c>
      <c r="H119">
        <v>20.550671809400001</v>
      </c>
      <c r="I119">
        <v>422.16323450800002</v>
      </c>
      <c r="J119">
        <v>220.083829638</v>
      </c>
      <c r="K119">
        <v>38.314411514100001</v>
      </c>
      <c r="L119">
        <v>19.157205757100002</v>
      </c>
    </row>
    <row r="120" spans="1:12">
      <c r="A120">
        <v>6341</v>
      </c>
      <c r="B120">
        <v>1995</v>
      </c>
      <c r="C120">
        <v>11</v>
      </c>
      <c r="D120">
        <v>51.744947439999997</v>
      </c>
      <c r="E120">
        <v>0</v>
      </c>
      <c r="F120">
        <v>65.458378339399999</v>
      </c>
      <c r="G120" s="1">
        <v>0.92629544633799998</v>
      </c>
      <c r="H120">
        <v>13.679702969699999</v>
      </c>
      <c r="I120">
        <v>300.96400415400001</v>
      </c>
      <c r="J120">
        <v>177.17159874699999</v>
      </c>
      <c r="K120">
        <v>27.562063603399999</v>
      </c>
      <c r="L120">
        <v>13.781031801699999</v>
      </c>
    </row>
    <row r="121" spans="1:12">
      <c r="A121">
        <v>6341</v>
      </c>
      <c r="B121">
        <v>1995</v>
      </c>
      <c r="C121">
        <v>12</v>
      </c>
      <c r="D121">
        <v>1118.98448839</v>
      </c>
      <c r="E121" s="1">
        <v>0</v>
      </c>
      <c r="F121">
        <v>87.540266996300005</v>
      </c>
      <c r="G121">
        <v>44.159704448100001</v>
      </c>
      <c r="H121">
        <v>17.432592769399999</v>
      </c>
      <c r="I121">
        <v>626.57328036900003</v>
      </c>
      <c r="J121">
        <v>798.77580626300005</v>
      </c>
      <c r="K121">
        <v>35.959993641099999</v>
      </c>
      <c r="L121">
        <v>17.979996820499998</v>
      </c>
    </row>
    <row r="122" spans="1:12">
      <c r="A122">
        <v>6341</v>
      </c>
      <c r="B122">
        <v>1996</v>
      </c>
      <c r="C122">
        <v>1</v>
      </c>
      <c r="D122">
        <v>3693.2956235299998</v>
      </c>
      <c r="E122" s="1">
        <v>0.39548203438000001</v>
      </c>
      <c r="F122">
        <v>162.591203702</v>
      </c>
      <c r="G122">
        <v>241.319710437</v>
      </c>
      <c r="H122">
        <v>23.4547883567</v>
      </c>
      <c r="I122">
        <v>823.24938698699998</v>
      </c>
      <c r="J122">
        <v>2454.89433371</v>
      </c>
      <c r="K122">
        <v>175.80834480199999</v>
      </c>
      <c r="L122">
        <v>87.904172400899995</v>
      </c>
    </row>
    <row r="123" spans="1:12">
      <c r="A123">
        <v>6341</v>
      </c>
      <c r="B123">
        <v>1996</v>
      </c>
      <c r="C123">
        <v>2</v>
      </c>
      <c r="D123">
        <v>9301.1543023400009</v>
      </c>
      <c r="E123">
        <v>9.1867392728499997</v>
      </c>
      <c r="F123">
        <v>12193.384031699999</v>
      </c>
      <c r="G123">
        <v>1471.0589046299999</v>
      </c>
      <c r="H123">
        <v>738.040760503</v>
      </c>
      <c r="I123">
        <v>816.18390412899998</v>
      </c>
      <c r="J123">
        <v>4665.8299640900004</v>
      </c>
      <c r="K123">
        <v>3142.0710335499998</v>
      </c>
      <c r="L123">
        <v>1571.03551677</v>
      </c>
    </row>
    <row r="124" spans="1:12">
      <c r="A124">
        <v>6341</v>
      </c>
      <c r="B124">
        <v>1996</v>
      </c>
      <c r="C124">
        <v>3</v>
      </c>
      <c r="D124">
        <v>3913.21165015</v>
      </c>
      <c r="E124">
        <v>3.8653597140899998</v>
      </c>
      <c r="F124">
        <v>24896.1558893</v>
      </c>
      <c r="G124">
        <v>414.17038546100002</v>
      </c>
      <c r="H124">
        <v>1317.92755121</v>
      </c>
      <c r="I124">
        <v>1342.2574334400001</v>
      </c>
      <c r="J124">
        <v>1823.29785694</v>
      </c>
      <c r="K124">
        <v>1840.1407555400001</v>
      </c>
      <c r="L124">
        <v>920.07037777000005</v>
      </c>
    </row>
    <row r="125" spans="1:12">
      <c r="A125">
        <v>6341</v>
      </c>
      <c r="B125">
        <v>1996</v>
      </c>
      <c r="C125">
        <v>4</v>
      </c>
      <c r="D125">
        <v>737.36550102000001</v>
      </c>
      <c r="E125" s="1">
        <v>1.7335749521300001E-2</v>
      </c>
      <c r="F125">
        <v>9390.3477250699998</v>
      </c>
      <c r="G125">
        <v>29.296321072200001</v>
      </c>
      <c r="H125">
        <v>493.451202115</v>
      </c>
      <c r="I125">
        <v>1738.39770357</v>
      </c>
      <c r="J125">
        <v>446.018591227</v>
      </c>
      <c r="K125">
        <v>329.159532544</v>
      </c>
      <c r="L125">
        <v>164.579766272</v>
      </c>
    </row>
    <row r="126" spans="1:12">
      <c r="A126">
        <v>6341</v>
      </c>
      <c r="B126">
        <v>1996</v>
      </c>
      <c r="C126">
        <v>5</v>
      </c>
      <c r="D126">
        <v>19.404355290000002</v>
      </c>
      <c r="E126">
        <v>0</v>
      </c>
      <c r="F126">
        <v>2903.7615944300001</v>
      </c>
      <c r="G126" s="1">
        <v>8.2929571175999997E-4</v>
      </c>
      <c r="H126">
        <v>174.483319161</v>
      </c>
      <c r="I126">
        <v>1681.2075365200001</v>
      </c>
      <c r="J126">
        <v>144.37036861999999</v>
      </c>
      <c r="K126">
        <v>88.063208850699993</v>
      </c>
      <c r="L126">
        <v>44.031604425300003</v>
      </c>
    </row>
    <row r="127" spans="1:12">
      <c r="A127">
        <v>6341</v>
      </c>
      <c r="B127">
        <v>1996</v>
      </c>
      <c r="C127">
        <v>6</v>
      </c>
      <c r="D127">
        <v>0</v>
      </c>
      <c r="E127">
        <v>0</v>
      </c>
      <c r="F127">
        <v>783.14855281300004</v>
      </c>
      <c r="G127" s="1">
        <v>9.6227997383499994E-5</v>
      </c>
      <c r="H127">
        <v>63.129569976399999</v>
      </c>
      <c r="I127">
        <v>1787.1356106999999</v>
      </c>
      <c r="J127">
        <v>188.79447100600001</v>
      </c>
      <c r="K127">
        <v>68.878404454399998</v>
      </c>
      <c r="L127">
        <v>34.439202227199999</v>
      </c>
    </row>
    <row r="128" spans="1:12">
      <c r="A128">
        <v>6341</v>
      </c>
      <c r="B128">
        <v>1996</v>
      </c>
      <c r="C128">
        <v>7</v>
      </c>
      <c r="D128">
        <v>0</v>
      </c>
      <c r="E128">
        <v>0</v>
      </c>
      <c r="F128">
        <v>277.55890866999999</v>
      </c>
      <c r="G128" s="1">
        <v>6.4110785822200003E-5</v>
      </c>
      <c r="H128">
        <v>32.695755463899999</v>
      </c>
      <c r="I128">
        <v>1144.61843208</v>
      </c>
      <c r="J128">
        <v>218.66815855900001</v>
      </c>
      <c r="K128">
        <v>47.386388540200002</v>
      </c>
      <c r="L128">
        <v>23.693194270100001</v>
      </c>
    </row>
    <row r="129" spans="1:12">
      <c r="A129">
        <v>6341</v>
      </c>
      <c r="B129">
        <v>1996</v>
      </c>
      <c r="C129">
        <v>8</v>
      </c>
      <c r="D129">
        <v>0</v>
      </c>
      <c r="E129">
        <v>0</v>
      </c>
      <c r="F129">
        <v>126.848409609</v>
      </c>
      <c r="G129" s="1">
        <v>5.2429205426699999E-5</v>
      </c>
      <c r="H129">
        <v>20.8547324086</v>
      </c>
      <c r="I129">
        <v>582.95049423099999</v>
      </c>
      <c r="J129">
        <v>243.53303706200001</v>
      </c>
      <c r="K129">
        <v>38.420307098099997</v>
      </c>
      <c r="L129">
        <v>19.210153549000001</v>
      </c>
    </row>
    <row r="130" spans="1:12">
      <c r="A130">
        <v>6341</v>
      </c>
      <c r="B130">
        <v>1996</v>
      </c>
      <c r="C130">
        <v>9</v>
      </c>
      <c r="D130">
        <v>0</v>
      </c>
      <c r="E130">
        <v>0</v>
      </c>
      <c r="F130">
        <v>89.134003096100002</v>
      </c>
      <c r="G130" s="1">
        <v>4.4764393768499998E-5</v>
      </c>
      <c r="H130">
        <v>17.9443875483</v>
      </c>
      <c r="I130">
        <v>313.12407162599999</v>
      </c>
      <c r="J130">
        <v>212.254594478</v>
      </c>
      <c r="K130">
        <v>32.946805808199997</v>
      </c>
      <c r="L130">
        <v>16.473402904099999</v>
      </c>
    </row>
    <row r="131" spans="1:12">
      <c r="A131">
        <v>6341</v>
      </c>
      <c r="B131">
        <v>1996</v>
      </c>
      <c r="C131">
        <v>10</v>
      </c>
      <c r="D131">
        <v>1313.0280412899999</v>
      </c>
      <c r="E131" s="1">
        <v>2.0794804092700001E-3</v>
      </c>
      <c r="F131">
        <v>112.30462251599999</v>
      </c>
      <c r="G131">
        <v>56.942841457100002</v>
      </c>
      <c r="H131">
        <v>22.561076954400001</v>
      </c>
      <c r="I131">
        <v>461.90844377399998</v>
      </c>
      <c r="J131">
        <v>1232.2166885900001</v>
      </c>
      <c r="K131">
        <v>59.185537545300001</v>
      </c>
      <c r="L131">
        <v>29.592768772700001</v>
      </c>
    </row>
    <row r="132" spans="1:12">
      <c r="A132">
        <v>6341</v>
      </c>
      <c r="B132">
        <v>1996</v>
      </c>
      <c r="C132">
        <v>11</v>
      </c>
      <c r="D132">
        <v>2794.2271617599999</v>
      </c>
      <c r="E132">
        <v>0.38940848148399998</v>
      </c>
      <c r="F132">
        <v>620.41422112600003</v>
      </c>
      <c r="G132">
        <v>178.51717337299999</v>
      </c>
      <c r="H132">
        <v>64.6835503824</v>
      </c>
      <c r="I132">
        <v>1292.1596944800001</v>
      </c>
      <c r="J132">
        <v>2142.8723075500002</v>
      </c>
      <c r="K132">
        <v>186.71457708299999</v>
      </c>
      <c r="L132">
        <v>93.357288541299994</v>
      </c>
    </row>
    <row r="133" spans="1:12">
      <c r="A133">
        <v>6341</v>
      </c>
      <c r="B133">
        <v>1996</v>
      </c>
      <c r="C133">
        <v>12</v>
      </c>
      <c r="D133">
        <v>6655.6938644700003</v>
      </c>
      <c r="E133">
        <v>2.4410081964999999</v>
      </c>
      <c r="F133">
        <v>7428.5946067100003</v>
      </c>
      <c r="G133">
        <v>512.62291420099996</v>
      </c>
      <c r="H133">
        <v>457.39680547299997</v>
      </c>
      <c r="I133">
        <v>1903.9846760299999</v>
      </c>
      <c r="J133">
        <v>3895.8566697000001</v>
      </c>
      <c r="K133">
        <v>1486.0618832</v>
      </c>
      <c r="L133">
        <v>743.03094160000001</v>
      </c>
    </row>
    <row r="134" spans="1:12">
      <c r="A134">
        <v>6341</v>
      </c>
      <c r="B134">
        <v>1997</v>
      </c>
      <c r="C134">
        <v>1</v>
      </c>
      <c r="D134">
        <v>6675.0982197599997</v>
      </c>
      <c r="E134">
        <v>8.5330095762100004</v>
      </c>
      <c r="F134">
        <v>18825.270680099999</v>
      </c>
      <c r="G134">
        <v>625.31445488400004</v>
      </c>
      <c r="H134">
        <v>1065.4917955400001</v>
      </c>
      <c r="I134">
        <v>1361.5008320500001</v>
      </c>
      <c r="J134">
        <v>3388.01013818</v>
      </c>
      <c r="K134">
        <v>3067.8632095200001</v>
      </c>
      <c r="L134">
        <v>1533.93160476</v>
      </c>
    </row>
    <row r="135" spans="1:12">
      <c r="A135">
        <v>6341</v>
      </c>
      <c r="B135">
        <v>1997</v>
      </c>
      <c r="C135">
        <v>2</v>
      </c>
      <c r="D135">
        <v>375.15086894000001</v>
      </c>
      <c r="E135" s="1">
        <v>0</v>
      </c>
      <c r="F135">
        <v>12088.8970611</v>
      </c>
      <c r="G135">
        <v>12.3126758514</v>
      </c>
      <c r="H135">
        <v>621.12275137100005</v>
      </c>
      <c r="I135">
        <v>1109.9554538499999</v>
      </c>
      <c r="J135">
        <v>123.724354179</v>
      </c>
      <c r="K135">
        <v>93.532022256299996</v>
      </c>
      <c r="L135">
        <v>46.766011128199999</v>
      </c>
    </row>
    <row r="136" spans="1:12">
      <c r="A136">
        <v>6341</v>
      </c>
      <c r="B136">
        <v>1997</v>
      </c>
      <c r="C136">
        <v>3</v>
      </c>
      <c r="D136">
        <v>25.872473719999999</v>
      </c>
      <c r="E136">
        <v>0</v>
      </c>
      <c r="F136">
        <v>3653.1458008499999</v>
      </c>
      <c r="G136" s="1">
        <v>1.28705148015E-3</v>
      </c>
      <c r="H136">
        <v>209.977601534</v>
      </c>
      <c r="I136">
        <v>1578.73524576</v>
      </c>
      <c r="J136">
        <v>134.74657035999999</v>
      </c>
      <c r="K136">
        <v>91.443287392900004</v>
      </c>
      <c r="L136">
        <v>45.721643696500003</v>
      </c>
    </row>
    <row r="137" spans="1:12">
      <c r="A137">
        <v>6341</v>
      </c>
      <c r="B137">
        <v>1997</v>
      </c>
      <c r="C137">
        <v>4</v>
      </c>
      <c r="D137">
        <v>25.872473719999999</v>
      </c>
      <c r="E137">
        <v>0</v>
      </c>
      <c r="F137">
        <v>930.30678613800001</v>
      </c>
      <c r="G137" s="1">
        <v>6.8307965237800002E-5</v>
      </c>
      <c r="H137">
        <v>66.545451760099994</v>
      </c>
      <c r="I137">
        <v>1393.8501065999999</v>
      </c>
      <c r="J137">
        <v>122.808688715</v>
      </c>
      <c r="K137">
        <v>60.251362089399997</v>
      </c>
      <c r="L137">
        <v>30.125681044699999</v>
      </c>
    </row>
    <row r="138" spans="1:12">
      <c r="A138">
        <v>6341</v>
      </c>
      <c r="B138">
        <v>1997</v>
      </c>
      <c r="C138">
        <v>5</v>
      </c>
      <c r="D138">
        <v>0</v>
      </c>
      <c r="E138">
        <v>0</v>
      </c>
      <c r="F138">
        <v>312.11185488000001</v>
      </c>
      <c r="G138" s="1">
        <v>3.3687268912900002E-5</v>
      </c>
      <c r="H138">
        <v>33.100316419000002</v>
      </c>
      <c r="I138">
        <v>1389.9651703300001</v>
      </c>
      <c r="J138">
        <v>145.86401741500001</v>
      </c>
      <c r="K138">
        <v>44.215907926600003</v>
      </c>
      <c r="L138">
        <v>22.107953963300002</v>
      </c>
    </row>
    <row r="139" spans="1:12">
      <c r="A139">
        <v>6341</v>
      </c>
      <c r="B139">
        <v>1997</v>
      </c>
      <c r="C139">
        <v>6</v>
      </c>
      <c r="D139">
        <v>821.45104060999995</v>
      </c>
      <c r="E139" s="1">
        <v>6.3770233120699995E-4</v>
      </c>
      <c r="F139">
        <v>218.25105588</v>
      </c>
      <c r="G139" s="1">
        <v>30.676402568499999</v>
      </c>
      <c r="H139">
        <v>26.587401591300001</v>
      </c>
      <c r="I139">
        <v>1217.78873841</v>
      </c>
      <c r="J139">
        <v>534.18705809200003</v>
      </c>
      <c r="K139">
        <v>52.275567831899998</v>
      </c>
      <c r="L139">
        <v>26.137783915899998</v>
      </c>
    </row>
    <row r="140" spans="1:12">
      <c r="A140">
        <v>6341</v>
      </c>
      <c r="B140">
        <v>1997</v>
      </c>
      <c r="C140">
        <v>7</v>
      </c>
      <c r="D140">
        <v>0</v>
      </c>
      <c r="E140">
        <v>0</v>
      </c>
      <c r="F140">
        <v>131.68454862999999</v>
      </c>
      <c r="G140" s="1">
        <v>8.5186984322400004E-5</v>
      </c>
      <c r="H140">
        <v>21.470040541700001</v>
      </c>
      <c r="I140">
        <v>747.40571178799996</v>
      </c>
      <c r="J140">
        <v>196.43782570499999</v>
      </c>
      <c r="K140">
        <v>36.817703444300001</v>
      </c>
      <c r="L140">
        <v>18.4088517221</v>
      </c>
    </row>
    <row r="141" spans="1:12">
      <c r="A141">
        <v>6341</v>
      </c>
      <c r="B141">
        <v>1997</v>
      </c>
      <c r="C141">
        <v>8</v>
      </c>
      <c r="D141">
        <v>0</v>
      </c>
      <c r="E141">
        <v>0</v>
      </c>
      <c r="F141">
        <v>86.466286994900003</v>
      </c>
      <c r="G141" s="1">
        <v>4.3270715007500002E-5</v>
      </c>
      <c r="H141" s="1">
        <v>17.324974722899999</v>
      </c>
      <c r="I141">
        <v>411.54065492500001</v>
      </c>
      <c r="J141">
        <v>236.34071903899999</v>
      </c>
      <c r="K141">
        <v>34.620775604000002</v>
      </c>
      <c r="L141">
        <v>17.310387802000001</v>
      </c>
    </row>
    <row r="142" spans="1:12">
      <c r="A142">
        <v>6341</v>
      </c>
      <c r="B142">
        <v>1997</v>
      </c>
      <c r="C142">
        <v>9</v>
      </c>
      <c r="D142">
        <v>620.93936928000005</v>
      </c>
      <c r="E142" s="1">
        <v>0</v>
      </c>
      <c r="F142">
        <v>89.585807443500002</v>
      </c>
      <c r="G142" s="1">
        <v>25.072819696300002</v>
      </c>
      <c r="H142">
        <v>19.244863678400002</v>
      </c>
      <c r="I142">
        <v>540.15819823599998</v>
      </c>
      <c r="J142">
        <v>546.91273000299998</v>
      </c>
      <c r="K142">
        <v>40.187356700700001</v>
      </c>
      <c r="L142">
        <v>20.093678350400001</v>
      </c>
    </row>
    <row r="143" spans="1:12">
      <c r="A143">
        <v>6341</v>
      </c>
      <c r="B143">
        <v>1997</v>
      </c>
      <c r="C143">
        <v>10</v>
      </c>
      <c r="D143">
        <v>0</v>
      </c>
      <c r="E143">
        <v>0</v>
      </c>
      <c r="F143">
        <v>101.93938827300001</v>
      </c>
      <c r="G143" s="1">
        <v>3.0969130274199999E-4</v>
      </c>
      <c r="H143">
        <v>22.062004885499999</v>
      </c>
      <c r="I143">
        <v>377.28654248999999</v>
      </c>
      <c r="J143">
        <v>234.09405190300001</v>
      </c>
      <c r="K143">
        <v>43.804708925200003</v>
      </c>
      <c r="L143">
        <v>21.902354462600002</v>
      </c>
    </row>
    <row r="144" spans="1:12">
      <c r="A144">
        <v>6341</v>
      </c>
      <c r="B144">
        <v>1997</v>
      </c>
      <c r="C144">
        <v>11</v>
      </c>
      <c r="D144">
        <v>2820.09963548</v>
      </c>
      <c r="E144">
        <v>7.7390612652700003E-2</v>
      </c>
      <c r="F144">
        <v>232.037089971</v>
      </c>
      <c r="G144">
        <v>126.79750810900001</v>
      </c>
      <c r="H144">
        <v>40.731414024000003</v>
      </c>
      <c r="I144">
        <v>881.69780969099997</v>
      </c>
      <c r="J144">
        <v>2219.1974731</v>
      </c>
      <c r="K144">
        <v>136.324454661</v>
      </c>
      <c r="L144">
        <v>68.162227330500002</v>
      </c>
    </row>
    <row r="145" spans="1:12">
      <c r="A145">
        <v>6341</v>
      </c>
      <c r="B145">
        <v>1997</v>
      </c>
      <c r="C145">
        <v>12</v>
      </c>
      <c r="D145">
        <v>2360.8632269499999</v>
      </c>
      <c r="E145">
        <v>0.26862354780999997</v>
      </c>
      <c r="F145">
        <v>1544.8168208300001</v>
      </c>
      <c r="G145">
        <v>107.02167593599999</v>
      </c>
      <c r="H145">
        <v>139.61180388099999</v>
      </c>
      <c r="I145">
        <v>1798.6840909699999</v>
      </c>
      <c r="J145">
        <v>1502.02038892</v>
      </c>
      <c r="K145">
        <v>279.88463349199998</v>
      </c>
      <c r="L145">
        <v>139.94231674599999</v>
      </c>
    </row>
    <row r="146" spans="1:12">
      <c r="A146">
        <v>6341</v>
      </c>
      <c r="B146">
        <v>1998</v>
      </c>
      <c r="C146">
        <v>1</v>
      </c>
      <c r="D146">
        <v>2606.6517272900001</v>
      </c>
      <c r="E146">
        <v>0.30672437644900002</v>
      </c>
      <c r="F146">
        <v>1635.5744388000001</v>
      </c>
      <c r="G146">
        <v>114.75711504100001</v>
      </c>
      <c r="H146">
        <v>126.867475931</v>
      </c>
      <c r="I146">
        <v>1172.3284412099999</v>
      </c>
      <c r="J146">
        <v>1293.3680196600001</v>
      </c>
      <c r="K146">
        <v>313.653804439</v>
      </c>
      <c r="L146">
        <v>156.82690221999999</v>
      </c>
    </row>
    <row r="147" spans="1:12">
      <c r="A147">
        <v>6341</v>
      </c>
      <c r="B147">
        <v>1998</v>
      </c>
      <c r="C147">
        <v>2</v>
      </c>
      <c r="D147">
        <v>12645.171530600001</v>
      </c>
      <c r="E147">
        <v>8.5900853811500006</v>
      </c>
      <c r="F147">
        <v>19229.369922000002</v>
      </c>
      <c r="G147">
        <v>3172.9045015900001</v>
      </c>
      <c r="H147">
        <v>1091.7552171899999</v>
      </c>
      <c r="I147">
        <v>1016.20606252</v>
      </c>
      <c r="J147">
        <v>4687.2112036799999</v>
      </c>
      <c r="K147">
        <v>4061.90705316</v>
      </c>
      <c r="L147">
        <v>2030.95352658</v>
      </c>
    </row>
    <row r="148" spans="1:12">
      <c r="A148">
        <v>6341</v>
      </c>
      <c r="B148">
        <v>1998</v>
      </c>
      <c r="C148">
        <v>3</v>
      </c>
      <c r="D148">
        <v>4592.3640852999997</v>
      </c>
      <c r="E148">
        <v>4.4835766474599996</v>
      </c>
      <c r="F148">
        <v>20885.541314599999</v>
      </c>
      <c r="G148">
        <v>525.95027979600002</v>
      </c>
      <c r="H148">
        <v>1084.9316559199999</v>
      </c>
      <c r="I148">
        <v>1211.0826411</v>
      </c>
      <c r="J148">
        <v>1981.05362298</v>
      </c>
      <c r="K148">
        <v>1851.3480590199999</v>
      </c>
      <c r="L148">
        <v>925.67402951099996</v>
      </c>
    </row>
    <row r="149" spans="1:12">
      <c r="A149">
        <v>6341</v>
      </c>
      <c r="B149">
        <v>1998</v>
      </c>
      <c r="C149">
        <v>4</v>
      </c>
      <c r="D149">
        <v>659.74807985999996</v>
      </c>
      <c r="E149">
        <v>0.44761581714199999</v>
      </c>
      <c r="F149">
        <v>15055.0520342</v>
      </c>
      <c r="G149">
        <v>27.734666549300002</v>
      </c>
      <c r="H149">
        <v>786.75921114400001</v>
      </c>
      <c r="I149">
        <v>1229.9848475700001</v>
      </c>
      <c r="J149">
        <v>332.06427766100001</v>
      </c>
      <c r="K149">
        <v>382.96326001199998</v>
      </c>
      <c r="L149">
        <v>191.48163000599999</v>
      </c>
    </row>
    <row r="150" spans="1:12">
      <c r="A150">
        <v>6341</v>
      </c>
      <c r="B150">
        <v>1998</v>
      </c>
      <c r="C150">
        <v>5</v>
      </c>
      <c r="D150">
        <v>4689.38586175</v>
      </c>
      <c r="E150">
        <v>3.2447487917500002</v>
      </c>
      <c r="F150">
        <v>15389.9029378</v>
      </c>
      <c r="G150">
        <v>1006.69954851</v>
      </c>
      <c r="H150">
        <v>828.920588759</v>
      </c>
      <c r="I150">
        <v>1206.2212552799999</v>
      </c>
      <c r="J150">
        <v>1566.9635840399999</v>
      </c>
      <c r="K150">
        <v>1822.7923451300001</v>
      </c>
      <c r="L150">
        <v>911.39617256400004</v>
      </c>
    </row>
    <row r="151" spans="1:12">
      <c r="A151">
        <v>6341</v>
      </c>
      <c r="B151">
        <v>1998</v>
      </c>
      <c r="C151">
        <v>6</v>
      </c>
      <c r="D151">
        <v>814.98292217999995</v>
      </c>
      <c r="E151">
        <v>6.2418019707300001E-2</v>
      </c>
      <c r="F151">
        <v>6244.2928556300003</v>
      </c>
      <c r="G151" s="1">
        <v>29.557388948500002</v>
      </c>
      <c r="H151">
        <v>331.797746545</v>
      </c>
      <c r="I151">
        <v>1449.0198316999999</v>
      </c>
      <c r="J151">
        <v>309.76362022900003</v>
      </c>
      <c r="K151">
        <v>244.80549070999999</v>
      </c>
      <c r="L151">
        <v>122.40274535499999</v>
      </c>
    </row>
    <row r="152" spans="1:12">
      <c r="A152">
        <v>6341</v>
      </c>
      <c r="B152">
        <v>1998</v>
      </c>
      <c r="C152">
        <v>7</v>
      </c>
      <c r="D152">
        <v>0</v>
      </c>
      <c r="E152">
        <v>0</v>
      </c>
      <c r="F152">
        <v>2094.9261239100001</v>
      </c>
      <c r="G152" s="1">
        <v>1.4706146511400001E-3</v>
      </c>
      <c r="H152">
        <v>146.81599718999999</v>
      </c>
      <c r="I152">
        <v>2212.2988497199999</v>
      </c>
      <c r="J152">
        <v>193.69422747300001</v>
      </c>
      <c r="K152">
        <v>124.472303186</v>
      </c>
      <c r="L152">
        <v>62.236151593099997</v>
      </c>
    </row>
    <row r="153" spans="1:12">
      <c r="A153">
        <v>6341</v>
      </c>
      <c r="B153">
        <v>1998</v>
      </c>
      <c r="C153">
        <v>8</v>
      </c>
      <c r="D153">
        <v>6.4681184299999996</v>
      </c>
      <c r="E153" s="1">
        <v>0</v>
      </c>
      <c r="F153">
        <v>651.71469413800003</v>
      </c>
      <c r="G153" s="1">
        <v>1.97776784436E-4</v>
      </c>
      <c r="H153">
        <v>68.155619753500005</v>
      </c>
      <c r="I153">
        <v>1945.94866819</v>
      </c>
      <c r="J153">
        <v>252.41233744799999</v>
      </c>
      <c r="K153">
        <v>92.002679361700004</v>
      </c>
      <c r="L153">
        <v>46.001339680800001</v>
      </c>
    </row>
    <row r="154" spans="1:12">
      <c r="A154">
        <v>6341</v>
      </c>
      <c r="B154">
        <v>1998</v>
      </c>
      <c r="C154">
        <v>9</v>
      </c>
      <c r="D154">
        <v>64.681184299999998</v>
      </c>
      <c r="E154">
        <v>0</v>
      </c>
      <c r="F154">
        <v>218.571429126</v>
      </c>
      <c r="G154" s="1">
        <v>0.61757646483499995</v>
      </c>
      <c r="H154">
        <v>29.9008097808</v>
      </c>
      <c r="I154">
        <v>985.78852051299998</v>
      </c>
      <c r="J154">
        <v>182.42133343200001</v>
      </c>
      <c r="K154">
        <v>43.321350813199999</v>
      </c>
      <c r="L154">
        <v>21.660675406599999</v>
      </c>
    </row>
    <row r="155" spans="1:12">
      <c r="A155">
        <v>6341</v>
      </c>
      <c r="B155">
        <v>1998</v>
      </c>
      <c r="C155">
        <v>10</v>
      </c>
      <c r="D155">
        <v>0</v>
      </c>
      <c r="E155">
        <v>0</v>
      </c>
      <c r="F155">
        <v>115.43416459700001</v>
      </c>
      <c r="G155" s="1">
        <v>5.4115833448700001E-5</v>
      </c>
      <c r="H155" s="1">
        <v>20.601881143</v>
      </c>
      <c r="I155">
        <v>558.11784058199999</v>
      </c>
      <c r="J155">
        <v>209.303769596</v>
      </c>
      <c r="K155">
        <v>39.019264508200003</v>
      </c>
      <c r="L155">
        <v>19.509632254100001</v>
      </c>
    </row>
    <row r="156" spans="1:12">
      <c r="A156">
        <v>6341</v>
      </c>
      <c r="B156">
        <v>1998</v>
      </c>
      <c r="C156">
        <v>11</v>
      </c>
      <c r="D156">
        <v>1351.8367518699999</v>
      </c>
      <c r="E156" s="1">
        <v>9.1296601667299998E-4</v>
      </c>
      <c r="F156">
        <v>99.782803522899997</v>
      </c>
      <c r="G156">
        <v>50.992528199100001</v>
      </c>
      <c r="H156">
        <v>18.862200147700001</v>
      </c>
      <c r="I156">
        <v>802.57101077200002</v>
      </c>
      <c r="J156">
        <v>891.49840641599997</v>
      </c>
      <c r="K156">
        <v>43.4360278447</v>
      </c>
      <c r="L156">
        <v>21.718013922400001</v>
      </c>
    </row>
    <row r="157" spans="1:12">
      <c r="A157">
        <v>6341</v>
      </c>
      <c r="B157">
        <v>1998</v>
      </c>
      <c r="C157">
        <v>12</v>
      </c>
      <c r="D157">
        <v>239.32038191000001</v>
      </c>
      <c r="E157" s="1">
        <v>0</v>
      </c>
      <c r="F157">
        <v>105.67441465100001</v>
      </c>
      <c r="G157">
        <v>4.6833338194499996</v>
      </c>
      <c r="H157">
        <v>18.6182522201</v>
      </c>
      <c r="I157">
        <v>737.768808885</v>
      </c>
      <c r="J157">
        <v>139.77782390300001</v>
      </c>
      <c r="K157">
        <v>32.099229209599997</v>
      </c>
      <c r="L157">
        <v>16.049614604799999</v>
      </c>
    </row>
    <row r="158" spans="1:12">
      <c r="A158">
        <v>6341</v>
      </c>
      <c r="B158">
        <v>1999</v>
      </c>
      <c r="C158">
        <v>1</v>
      </c>
      <c r="D158">
        <v>1552.3484232000001</v>
      </c>
      <c r="E158" s="1">
        <v>1.84902817647E-3</v>
      </c>
      <c r="F158">
        <v>118.40703802100001</v>
      </c>
      <c r="G158">
        <v>60.719999011600002</v>
      </c>
      <c r="H158">
        <v>21.632324174200001</v>
      </c>
      <c r="I158">
        <v>879.46070591600005</v>
      </c>
      <c r="J158">
        <v>930.42877700199995</v>
      </c>
      <c r="K158">
        <v>51.9397110094</v>
      </c>
      <c r="L158">
        <v>25.9698555047</v>
      </c>
    </row>
    <row r="159" spans="1:12">
      <c r="A159">
        <v>6341</v>
      </c>
      <c r="B159">
        <v>1999</v>
      </c>
      <c r="C159">
        <v>2</v>
      </c>
      <c r="D159">
        <v>1170.7294358300001</v>
      </c>
      <c r="E159" s="1">
        <v>9.3686807838799999E-3</v>
      </c>
      <c r="F159">
        <v>353.02817037800003</v>
      </c>
      <c r="G159">
        <v>49.168587902100001</v>
      </c>
      <c r="H159">
        <v>39.399313341000003</v>
      </c>
      <c r="I159">
        <v>828.09059205200003</v>
      </c>
      <c r="J159">
        <v>905.21026949400004</v>
      </c>
      <c r="K159">
        <v>81.722278948099998</v>
      </c>
      <c r="L159">
        <v>40.861139473999998</v>
      </c>
    </row>
    <row r="160" spans="1:12">
      <c r="A160">
        <v>6341</v>
      </c>
      <c r="B160">
        <v>1999</v>
      </c>
      <c r="C160">
        <v>3</v>
      </c>
      <c r="D160">
        <v>1002.55835665</v>
      </c>
      <c r="E160" s="1">
        <v>4.5806690956599998E-3</v>
      </c>
      <c r="F160">
        <v>221.78672740900001</v>
      </c>
      <c r="G160">
        <v>34.777760677400003</v>
      </c>
      <c r="H160">
        <v>25.479283336600002</v>
      </c>
      <c r="I160">
        <v>935.58853448299999</v>
      </c>
      <c r="J160">
        <v>420.41363929400001</v>
      </c>
      <c r="K160">
        <v>45.451500395799997</v>
      </c>
      <c r="L160">
        <v>22.725750197899998</v>
      </c>
    </row>
    <row r="161" spans="1:12">
      <c r="A161">
        <v>6341</v>
      </c>
      <c r="B161">
        <v>1999</v>
      </c>
      <c r="C161">
        <v>4</v>
      </c>
      <c r="D161">
        <v>2703.6735037399999</v>
      </c>
      <c r="E161">
        <v>0.42151108056600001</v>
      </c>
      <c r="F161">
        <v>1096.0809872499999</v>
      </c>
      <c r="G161">
        <v>137.088988879</v>
      </c>
      <c r="H161">
        <v>94.4277398662</v>
      </c>
      <c r="I161">
        <v>1342.23197878</v>
      </c>
      <c r="J161">
        <v>1662.9967432399999</v>
      </c>
      <c r="K161">
        <v>227.19401851800001</v>
      </c>
      <c r="L161">
        <v>113.597009259</v>
      </c>
    </row>
    <row r="162" spans="1:12">
      <c r="A162">
        <v>6341</v>
      </c>
      <c r="B162">
        <v>1999</v>
      </c>
      <c r="C162">
        <v>5</v>
      </c>
      <c r="D162">
        <v>679.15243514999997</v>
      </c>
      <c r="E162" s="1">
        <v>1.43926438587E-3</v>
      </c>
      <c r="F162">
        <v>454.45607138399998</v>
      </c>
      <c r="G162" s="1">
        <v>26.149791970399999</v>
      </c>
      <c r="H162">
        <v>39.415038486699999</v>
      </c>
      <c r="I162">
        <v>1018.87386173</v>
      </c>
      <c r="J162">
        <v>390.79624818799999</v>
      </c>
      <c r="K162">
        <v>68.944354844900005</v>
      </c>
      <c r="L162">
        <v>34.472177422500003</v>
      </c>
    </row>
    <row r="163" spans="1:12">
      <c r="A163">
        <v>6341</v>
      </c>
      <c r="B163">
        <v>1999</v>
      </c>
      <c r="C163">
        <v>6</v>
      </c>
      <c r="D163">
        <v>381.61898737000001</v>
      </c>
      <c r="E163" s="1">
        <v>3.6633526113799999E-3</v>
      </c>
      <c r="F163">
        <v>525.96011809100003</v>
      </c>
      <c r="G163" s="1">
        <v>14.9816687413</v>
      </c>
      <c r="H163">
        <v>53.171981411600001</v>
      </c>
      <c r="I163">
        <v>1383.10702016</v>
      </c>
      <c r="J163">
        <v>405.37545837800002</v>
      </c>
      <c r="K163">
        <v>86.964782584999995</v>
      </c>
      <c r="L163">
        <v>43.482391292499997</v>
      </c>
    </row>
    <row r="164" spans="1:12">
      <c r="A164">
        <v>6341</v>
      </c>
      <c r="B164">
        <v>1999</v>
      </c>
      <c r="C164">
        <v>7</v>
      </c>
      <c r="D164">
        <v>6.4681184299999996</v>
      </c>
      <c r="E164" s="1">
        <v>0</v>
      </c>
      <c r="F164">
        <v>216.52431990599999</v>
      </c>
      <c r="G164" s="1">
        <v>1.2832243544100001E-4</v>
      </c>
      <c r="H164">
        <v>32.277377032899999</v>
      </c>
      <c r="I164">
        <v>920.16768579899997</v>
      </c>
      <c r="J164">
        <v>208.38634242399999</v>
      </c>
      <c r="K164">
        <v>53.253100113599999</v>
      </c>
      <c r="L164">
        <v>26.626550056799999</v>
      </c>
    </row>
    <row r="165" spans="1:12">
      <c r="A165">
        <v>6341</v>
      </c>
      <c r="B165">
        <v>1999</v>
      </c>
      <c r="C165">
        <v>8</v>
      </c>
      <c r="D165">
        <v>0</v>
      </c>
      <c r="E165">
        <v>0</v>
      </c>
      <c r="F165">
        <v>121.74122637399999</v>
      </c>
      <c r="G165" s="1">
        <v>6.1450066254900007E-5</v>
      </c>
      <c r="H165">
        <v>23.3208205235</v>
      </c>
      <c r="I165">
        <v>495.03636134300001</v>
      </c>
      <c r="J165">
        <v>242.72030202600001</v>
      </c>
      <c r="K165">
        <v>43.903031584600001</v>
      </c>
      <c r="L165">
        <v>21.9515157923</v>
      </c>
    </row>
    <row r="166" spans="1:12">
      <c r="A166">
        <v>6341</v>
      </c>
      <c r="B166">
        <v>1999</v>
      </c>
      <c r="C166">
        <v>9</v>
      </c>
      <c r="D166">
        <v>0</v>
      </c>
      <c r="E166">
        <v>0</v>
      </c>
      <c r="F166">
        <v>79.512285374699999</v>
      </c>
      <c r="G166" s="1">
        <v>3.3076230560900002E-5</v>
      </c>
      <c r="H166" s="1">
        <v>16.782353803700001</v>
      </c>
      <c r="I166">
        <v>274.71481522599998</v>
      </c>
      <c r="J166">
        <v>195.968572986</v>
      </c>
      <c r="K166">
        <v>30.755251402999999</v>
      </c>
      <c r="L166">
        <v>15.3776257015</v>
      </c>
    </row>
    <row r="167" spans="1:12">
      <c r="A167">
        <v>6341</v>
      </c>
      <c r="B167">
        <v>1999</v>
      </c>
      <c r="C167">
        <v>10</v>
      </c>
      <c r="D167">
        <v>0</v>
      </c>
      <c r="E167">
        <v>0</v>
      </c>
      <c r="F167">
        <v>126.21416339</v>
      </c>
      <c r="G167" s="1">
        <v>1.6358547919500001E-4</v>
      </c>
      <c r="H167">
        <v>27.777760414300001</v>
      </c>
      <c r="I167">
        <v>259.216704263</v>
      </c>
      <c r="J167">
        <v>330.83545909399999</v>
      </c>
      <c r="K167">
        <v>59.814734946900003</v>
      </c>
      <c r="L167">
        <v>29.907367473400001</v>
      </c>
    </row>
    <row r="168" spans="1:12">
      <c r="A168">
        <v>6341</v>
      </c>
      <c r="B168">
        <v>1999</v>
      </c>
      <c r="C168">
        <v>11</v>
      </c>
      <c r="D168">
        <v>181.10731604</v>
      </c>
      <c r="E168" s="1">
        <v>0</v>
      </c>
      <c r="F168">
        <v>93.806114197100001</v>
      </c>
      <c r="G168" s="1">
        <v>3.6804710896500001</v>
      </c>
      <c r="H168">
        <v>20.787487882800001</v>
      </c>
      <c r="I168">
        <v>343.98637421699999</v>
      </c>
      <c r="J168">
        <v>186.201778625</v>
      </c>
      <c r="K168">
        <v>39.067530362600003</v>
      </c>
      <c r="L168">
        <v>19.533765181300002</v>
      </c>
    </row>
    <row r="169" spans="1:12">
      <c r="A169">
        <v>6341</v>
      </c>
      <c r="B169">
        <v>1999</v>
      </c>
      <c r="C169">
        <v>12</v>
      </c>
      <c r="D169">
        <v>187.57543447</v>
      </c>
      <c r="E169">
        <v>0</v>
      </c>
      <c r="F169">
        <v>90.009208693399998</v>
      </c>
      <c r="G169" s="1">
        <v>6.7927419115600003</v>
      </c>
      <c r="H169">
        <v>19.974195586899999</v>
      </c>
      <c r="I169">
        <v>233.21786833300001</v>
      </c>
      <c r="J169">
        <v>250.915064602</v>
      </c>
      <c r="K169">
        <v>40.141495284900003</v>
      </c>
      <c r="L169">
        <v>20.070747642400001</v>
      </c>
    </row>
    <row r="170" spans="1:12">
      <c r="A170">
        <v>6341</v>
      </c>
      <c r="B170">
        <v>2000</v>
      </c>
      <c r="C170">
        <v>1</v>
      </c>
      <c r="D170">
        <v>1034.8989488</v>
      </c>
      <c r="E170" s="1">
        <v>0</v>
      </c>
      <c r="F170">
        <v>78.963223269500006</v>
      </c>
      <c r="G170">
        <v>44.059448171600003</v>
      </c>
      <c r="H170">
        <v>16.684141299</v>
      </c>
      <c r="I170">
        <v>533.88059390599994</v>
      </c>
      <c r="J170">
        <v>795.27338900400002</v>
      </c>
      <c r="K170">
        <v>36.066948900200003</v>
      </c>
      <c r="L170">
        <v>18.033474450100002</v>
      </c>
    </row>
    <row r="171" spans="1:12">
      <c r="A171">
        <v>6341</v>
      </c>
      <c r="B171">
        <v>2000</v>
      </c>
      <c r="C171">
        <v>2</v>
      </c>
      <c r="D171">
        <v>7166.67522044</v>
      </c>
      <c r="E171">
        <v>3.5999939274199999</v>
      </c>
      <c r="F171">
        <v>4206.5081007500003</v>
      </c>
      <c r="G171">
        <v>587.22307362100003</v>
      </c>
      <c r="H171">
        <v>297.35674790600001</v>
      </c>
      <c r="I171">
        <v>682.16658064399996</v>
      </c>
      <c r="J171">
        <v>4650.0904230400001</v>
      </c>
      <c r="K171">
        <v>1403.2518869200001</v>
      </c>
      <c r="L171">
        <v>701.62594345800005</v>
      </c>
    </row>
    <row r="172" spans="1:12">
      <c r="A172">
        <v>6341</v>
      </c>
      <c r="B172">
        <v>2000</v>
      </c>
      <c r="C172">
        <v>3</v>
      </c>
      <c r="D172">
        <v>1824.00939726</v>
      </c>
      <c r="E172" s="1">
        <v>1.89176276012</v>
      </c>
      <c r="F172">
        <v>11828.2976359</v>
      </c>
      <c r="G172">
        <v>95.850450586400001</v>
      </c>
      <c r="H172">
        <v>656.45891942100002</v>
      </c>
      <c r="I172">
        <v>1337.27938135</v>
      </c>
      <c r="J172">
        <v>1135.54189182</v>
      </c>
      <c r="K172">
        <v>869.40400199600003</v>
      </c>
      <c r="L172">
        <v>434.70200099800002</v>
      </c>
    </row>
    <row r="173" spans="1:12">
      <c r="A173">
        <v>6341</v>
      </c>
      <c r="B173">
        <v>2000</v>
      </c>
      <c r="C173">
        <v>4</v>
      </c>
      <c r="D173">
        <v>2005.1167132999999</v>
      </c>
      <c r="E173" s="1">
        <v>0.14456069902800001</v>
      </c>
      <c r="F173">
        <v>6395.8698685500003</v>
      </c>
      <c r="G173">
        <v>88.574711761100005</v>
      </c>
      <c r="H173">
        <v>371.40088036399999</v>
      </c>
      <c r="I173">
        <v>1390.23789831</v>
      </c>
      <c r="J173">
        <v>1474.8457621800001</v>
      </c>
      <c r="K173">
        <v>781.97631770500004</v>
      </c>
      <c r="L173">
        <v>390.98815885300002</v>
      </c>
    </row>
    <row r="174" spans="1:12">
      <c r="A174">
        <v>6341</v>
      </c>
      <c r="B174">
        <v>2000</v>
      </c>
      <c r="C174">
        <v>5</v>
      </c>
      <c r="D174">
        <v>304.00156621000002</v>
      </c>
      <c r="E174">
        <v>0</v>
      </c>
      <c r="F174">
        <v>3508.8635691300001</v>
      </c>
      <c r="G174" s="1">
        <v>11.3071028276</v>
      </c>
      <c r="H174">
        <v>202.20953724500001</v>
      </c>
      <c r="I174">
        <v>1487.1336630999999</v>
      </c>
      <c r="J174">
        <v>254.140811372</v>
      </c>
      <c r="K174">
        <v>116.01964841900001</v>
      </c>
      <c r="L174">
        <v>58.0098242093</v>
      </c>
    </row>
    <row r="175" spans="1:12">
      <c r="A175">
        <v>6341</v>
      </c>
      <c r="B175">
        <v>2000</v>
      </c>
      <c r="C175">
        <v>6</v>
      </c>
      <c r="D175">
        <v>0</v>
      </c>
      <c r="E175">
        <v>0</v>
      </c>
      <c r="F175">
        <v>1083.83751854</v>
      </c>
      <c r="G175" s="1">
        <v>3.06942619429E-4</v>
      </c>
      <c r="H175">
        <v>82.544112833900002</v>
      </c>
      <c r="I175">
        <v>1770.8042780999999</v>
      </c>
      <c r="J175">
        <v>182.85431927100001</v>
      </c>
      <c r="K175">
        <v>77.267682182800002</v>
      </c>
      <c r="L175">
        <v>38.633841091400001</v>
      </c>
    </row>
    <row r="176" spans="1:12">
      <c r="A176">
        <v>6341</v>
      </c>
      <c r="B176">
        <v>2000</v>
      </c>
      <c r="C176">
        <v>7</v>
      </c>
      <c r="D176">
        <v>0</v>
      </c>
      <c r="E176">
        <v>0</v>
      </c>
      <c r="F176">
        <v>343.451288465</v>
      </c>
      <c r="G176" s="1">
        <v>5.8265615869399998E-5</v>
      </c>
      <c r="H176">
        <v>36.485746438200003</v>
      </c>
      <c r="I176">
        <v>1133.7060119299999</v>
      </c>
      <c r="J176">
        <v>208.23624736900001</v>
      </c>
      <c r="K176">
        <v>49.040980815300003</v>
      </c>
      <c r="L176">
        <v>24.520490407600001</v>
      </c>
    </row>
    <row r="177" spans="1:12">
      <c r="A177">
        <v>6341</v>
      </c>
      <c r="B177">
        <v>2000</v>
      </c>
      <c r="C177">
        <v>8</v>
      </c>
      <c r="D177">
        <v>0</v>
      </c>
      <c r="E177">
        <v>0</v>
      </c>
      <c r="F177">
        <v>156.355087373</v>
      </c>
      <c r="G177" s="1">
        <v>8.14294702685E-5</v>
      </c>
      <c r="H177">
        <v>25.030588232700001</v>
      </c>
      <c r="I177">
        <v>585.96314386799997</v>
      </c>
      <c r="J177">
        <v>249.48707178999999</v>
      </c>
      <c r="K177">
        <v>43.411068224300003</v>
      </c>
      <c r="L177">
        <v>21.705534112199999</v>
      </c>
    </row>
    <row r="178" spans="1:12">
      <c r="A178">
        <v>6341</v>
      </c>
      <c r="B178">
        <v>2000</v>
      </c>
      <c r="C178">
        <v>9</v>
      </c>
      <c r="D178">
        <v>465.70452696000001</v>
      </c>
      <c r="E178" s="1">
        <v>6.4429080180399998E-4</v>
      </c>
      <c r="F178">
        <v>101.44820650200001</v>
      </c>
      <c r="G178" s="1">
        <v>15.966524145699999</v>
      </c>
      <c r="H178">
        <v>19.874344256800001</v>
      </c>
      <c r="I178">
        <v>554.60451475299999</v>
      </c>
      <c r="J178">
        <v>428.90462150799999</v>
      </c>
      <c r="K178">
        <v>38.577520276199998</v>
      </c>
      <c r="L178">
        <v>19.288760138099999</v>
      </c>
    </row>
    <row r="179" spans="1:12">
      <c r="A179">
        <v>6341</v>
      </c>
      <c r="B179">
        <v>2000</v>
      </c>
      <c r="C179">
        <v>10</v>
      </c>
      <c r="D179">
        <v>1209.5381464100001</v>
      </c>
      <c r="E179" s="1">
        <v>0</v>
      </c>
      <c r="F179">
        <v>104.107349438</v>
      </c>
      <c r="G179" s="1">
        <v>56.138233706299999</v>
      </c>
      <c r="H179">
        <v>19.498559828299999</v>
      </c>
      <c r="I179">
        <v>429.09069352799997</v>
      </c>
      <c r="J179">
        <v>1153.4134805000001</v>
      </c>
      <c r="K179">
        <v>52.913207638099998</v>
      </c>
      <c r="L179">
        <v>26.4566038191</v>
      </c>
    </row>
    <row r="180" spans="1:12">
      <c r="A180">
        <v>6341</v>
      </c>
      <c r="B180">
        <v>2000</v>
      </c>
      <c r="C180">
        <v>11</v>
      </c>
      <c r="D180">
        <v>0</v>
      </c>
      <c r="E180">
        <v>0</v>
      </c>
      <c r="F180">
        <v>161.27829252199999</v>
      </c>
      <c r="G180" s="1">
        <v>8.4386952412399997E-4</v>
      </c>
      <c r="H180">
        <v>26.088842270299999</v>
      </c>
      <c r="I180">
        <v>672.01232765899999</v>
      </c>
      <c r="J180">
        <v>161.73353039099999</v>
      </c>
      <c r="K180">
        <v>39.859500886900001</v>
      </c>
      <c r="L180">
        <v>19.9297504434</v>
      </c>
    </row>
    <row r="181" spans="1:12">
      <c r="A181">
        <v>6341</v>
      </c>
      <c r="B181">
        <v>2000</v>
      </c>
      <c r="C181">
        <v>12</v>
      </c>
      <c r="D181">
        <v>19.404355290000002</v>
      </c>
      <c r="E181">
        <v>0</v>
      </c>
      <c r="F181">
        <v>84.855729181900003</v>
      </c>
      <c r="G181" s="1">
        <v>3.7439072922E-5</v>
      </c>
      <c r="H181">
        <v>16.503978199300001</v>
      </c>
      <c r="I181">
        <v>422.46450557999998</v>
      </c>
      <c r="J181">
        <v>166.84102248600001</v>
      </c>
      <c r="K181">
        <v>31.954570456900001</v>
      </c>
      <c r="L181">
        <v>15.9772852284</v>
      </c>
    </row>
    <row r="182" spans="1:12">
      <c r="A182">
        <v>6341</v>
      </c>
      <c r="B182">
        <v>2001</v>
      </c>
      <c r="C182">
        <v>1</v>
      </c>
      <c r="D182">
        <v>3790.3173999800001</v>
      </c>
      <c r="E182" s="1">
        <v>0.34963458663899999</v>
      </c>
      <c r="F182">
        <v>1297.38377672</v>
      </c>
      <c r="G182">
        <v>169.46059022099999</v>
      </c>
      <c r="H182">
        <v>115.333744162</v>
      </c>
      <c r="I182">
        <v>975.06837574600002</v>
      </c>
      <c r="J182">
        <v>3050.9051023699999</v>
      </c>
      <c r="K182">
        <v>298.86455744599999</v>
      </c>
      <c r="L182">
        <v>149.432278723</v>
      </c>
    </row>
    <row r="183" spans="1:12">
      <c r="A183">
        <v>6341</v>
      </c>
      <c r="B183">
        <v>2001</v>
      </c>
      <c r="C183">
        <v>2</v>
      </c>
      <c r="D183">
        <v>6086.49944263</v>
      </c>
      <c r="E183">
        <v>3.9095395320100002</v>
      </c>
      <c r="F183">
        <v>5751.1555390800004</v>
      </c>
      <c r="G183">
        <v>423.02023415100001</v>
      </c>
      <c r="H183">
        <v>369.285742621</v>
      </c>
      <c r="I183">
        <v>1041.0355597499999</v>
      </c>
      <c r="J183">
        <v>3798.5814248800002</v>
      </c>
      <c r="K183">
        <v>1770.27835553</v>
      </c>
      <c r="L183">
        <v>885.13917776400001</v>
      </c>
    </row>
    <row r="184" spans="1:12">
      <c r="A184">
        <v>6341</v>
      </c>
      <c r="B184">
        <v>2001</v>
      </c>
      <c r="C184">
        <v>3</v>
      </c>
      <c r="D184">
        <v>1390.64546245</v>
      </c>
      <c r="E184">
        <v>1.1510609993300001</v>
      </c>
      <c r="F184">
        <v>12588.765127999999</v>
      </c>
      <c r="G184">
        <v>73.868467135100005</v>
      </c>
      <c r="H184">
        <v>686.536253311</v>
      </c>
      <c r="I184">
        <v>870.80470527199998</v>
      </c>
      <c r="J184">
        <v>789.54735846999995</v>
      </c>
      <c r="K184">
        <v>670.71714839000003</v>
      </c>
      <c r="L184">
        <v>335.35857419500002</v>
      </c>
    </row>
    <row r="185" spans="1:12">
      <c r="A185">
        <v>6341</v>
      </c>
      <c r="B185">
        <v>2001</v>
      </c>
      <c r="C185">
        <v>4</v>
      </c>
      <c r="D185">
        <v>1623.4977259299999</v>
      </c>
      <c r="E185" s="1">
        <v>0.34162079878700002</v>
      </c>
      <c r="F185">
        <v>6199.7485840099998</v>
      </c>
      <c r="G185">
        <v>69.663115487300004</v>
      </c>
      <c r="H185">
        <v>344.67288232599998</v>
      </c>
      <c r="I185">
        <v>1251.4780338800001</v>
      </c>
      <c r="J185">
        <v>848.20434788700004</v>
      </c>
      <c r="K185">
        <v>576.44518956900004</v>
      </c>
      <c r="L185">
        <v>288.22259478400002</v>
      </c>
    </row>
    <row r="186" spans="1:12">
      <c r="A186">
        <v>6341</v>
      </c>
      <c r="B186">
        <v>2001</v>
      </c>
      <c r="C186">
        <v>5</v>
      </c>
      <c r="D186">
        <v>103.48989487999999</v>
      </c>
      <c r="E186">
        <v>0</v>
      </c>
      <c r="F186">
        <v>2417.8146977000001</v>
      </c>
      <c r="G186" s="1">
        <v>1.23818136028</v>
      </c>
      <c r="H186">
        <v>145.52223320600001</v>
      </c>
      <c r="I186">
        <v>1403.4317219300001</v>
      </c>
      <c r="J186">
        <v>104.43009121199999</v>
      </c>
      <c r="K186">
        <v>71.718595353599994</v>
      </c>
      <c r="L186">
        <v>35.859297676799997</v>
      </c>
    </row>
    <row r="187" spans="1:12">
      <c r="A187">
        <v>6341</v>
      </c>
      <c r="B187">
        <v>2001</v>
      </c>
      <c r="C187">
        <v>6</v>
      </c>
      <c r="D187">
        <v>129.3623686</v>
      </c>
      <c r="E187">
        <v>0</v>
      </c>
      <c r="F187">
        <v>697.39428782799996</v>
      </c>
      <c r="G187" s="1">
        <v>3.7023448487600001</v>
      </c>
      <c r="H187">
        <v>64.107656813600002</v>
      </c>
      <c r="I187">
        <v>1842.49697623</v>
      </c>
      <c r="J187">
        <v>177.89055368000001</v>
      </c>
      <c r="K187">
        <v>87.129928462999999</v>
      </c>
      <c r="L187">
        <v>43.564964231499999</v>
      </c>
    </row>
    <row r="188" spans="1:12">
      <c r="A188">
        <v>6341</v>
      </c>
      <c r="B188">
        <v>2001</v>
      </c>
      <c r="C188">
        <v>7</v>
      </c>
      <c r="D188">
        <v>109.95801331</v>
      </c>
      <c r="E188">
        <v>0</v>
      </c>
      <c r="F188">
        <v>269.22875408700003</v>
      </c>
      <c r="G188" s="1">
        <v>3.6928165220700002</v>
      </c>
      <c r="H188">
        <v>36.450209729299999</v>
      </c>
      <c r="I188">
        <v>1418.5303873099999</v>
      </c>
      <c r="J188">
        <v>187.54806228699999</v>
      </c>
      <c r="K188">
        <v>53.014765849200003</v>
      </c>
      <c r="L188">
        <v>26.507382924600002</v>
      </c>
    </row>
    <row r="189" spans="1:12">
      <c r="A189">
        <v>6341</v>
      </c>
      <c r="B189">
        <v>2001</v>
      </c>
      <c r="C189">
        <v>8</v>
      </c>
      <c r="D189">
        <v>0</v>
      </c>
      <c r="E189">
        <v>0</v>
      </c>
      <c r="F189">
        <v>124.388154488</v>
      </c>
      <c r="G189" s="1">
        <v>4.3813158935399999E-5</v>
      </c>
      <c r="H189">
        <v>21.803018415699999</v>
      </c>
      <c r="I189">
        <v>746.23166138399995</v>
      </c>
      <c r="J189">
        <v>216.52296810300001</v>
      </c>
      <c r="K189">
        <v>39.611338758800002</v>
      </c>
      <c r="L189">
        <v>19.805669379400001</v>
      </c>
    </row>
    <row r="190" spans="1:12">
      <c r="A190">
        <v>6341</v>
      </c>
      <c r="B190">
        <v>2001</v>
      </c>
      <c r="C190">
        <v>9</v>
      </c>
      <c r="D190">
        <v>0</v>
      </c>
      <c r="E190">
        <v>0</v>
      </c>
      <c r="F190">
        <v>83.771489409400004</v>
      </c>
      <c r="G190" s="1">
        <v>4.3971287792100002E-5</v>
      </c>
      <c r="H190">
        <v>17.1341581193</v>
      </c>
      <c r="I190">
        <v>386.13791461800002</v>
      </c>
      <c r="J190">
        <v>232.06650372199999</v>
      </c>
      <c r="K190">
        <v>34.667907477299998</v>
      </c>
      <c r="L190">
        <v>17.333953738600002</v>
      </c>
    </row>
    <row r="191" spans="1:12">
      <c r="A191">
        <v>6341</v>
      </c>
      <c r="B191">
        <v>2001</v>
      </c>
      <c r="C191">
        <v>10</v>
      </c>
      <c r="D191">
        <v>25.872473719999999</v>
      </c>
      <c r="E191">
        <v>0</v>
      </c>
      <c r="F191">
        <v>81.7886047983</v>
      </c>
      <c r="G191" s="1">
        <v>4.36531873019E-5</v>
      </c>
      <c r="H191">
        <v>17.7734284605</v>
      </c>
      <c r="I191">
        <v>275.78454386800001</v>
      </c>
      <c r="J191">
        <v>205.17133979600001</v>
      </c>
      <c r="K191">
        <v>32.364624277099999</v>
      </c>
      <c r="L191">
        <v>16.1823121386</v>
      </c>
    </row>
    <row r="192" spans="1:12">
      <c r="A192">
        <v>6341</v>
      </c>
      <c r="B192">
        <v>2001</v>
      </c>
      <c r="C192">
        <v>11</v>
      </c>
      <c r="D192">
        <v>1733.45573924</v>
      </c>
      <c r="E192" s="1">
        <v>1.9060668750299999E-2</v>
      </c>
      <c r="F192">
        <v>112.14004971200001</v>
      </c>
      <c r="G192">
        <v>73.379546642299999</v>
      </c>
      <c r="H192">
        <v>20.489010950299999</v>
      </c>
      <c r="I192">
        <v>684.58911440400004</v>
      </c>
      <c r="J192">
        <v>1318.4011229099999</v>
      </c>
      <c r="K192">
        <v>51.091777031900001</v>
      </c>
      <c r="L192">
        <v>25.545888516000002</v>
      </c>
    </row>
    <row r="193" spans="1:12">
      <c r="A193">
        <v>6341</v>
      </c>
      <c r="B193">
        <v>2001</v>
      </c>
      <c r="C193">
        <v>12</v>
      </c>
      <c r="D193">
        <v>1410.04981774</v>
      </c>
      <c r="E193" s="1">
        <v>1.6480403919199998E-2</v>
      </c>
      <c r="F193">
        <v>245.96380797699999</v>
      </c>
      <c r="G193">
        <v>54.688647334099997</v>
      </c>
      <c r="H193">
        <v>32.932381085700001</v>
      </c>
      <c r="I193">
        <v>1192.0323390999999</v>
      </c>
      <c r="J193">
        <v>835.38281487500001</v>
      </c>
      <c r="K193">
        <v>67.227400610100005</v>
      </c>
      <c r="L193">
        <v>33.613700305099997</v>
      </c>
    </row>
    <row r="194" spans="1:12">
      <c r="A194">
        <v>6341</v>
      </c>
      <c r="B194">
        <v>2002</v>
      </c>
      <c r="C194">
        <v>1</v>
      </c>
      <c r="D194">
        <v>1416.51793617</v>
      </c>
      <c r="E194">
        <v>5.4937481636799998E-2</v>
      </c>
      <c r="F194">
        <v>237.15562713400001</v>
      </c>
      <c r="G194">
        <v>59.6849458708</v>
      </c>
      <c r="H194">
        <v>30.781476643800001</v>
      </c>
      <c r="I194">
        <v>933.35616989100004</v>
      </c>
      <c r="J194">
        <v>1056.5953950400001</v>
      </c>
      <c r="K194">
        <v>81.397884969800003</v>
      </c>
      <c r="L194">
        <v>40.698942484900002</v>
      </c>
    </row>
    <row r="195" spans="1:12">
      <c r="A195">
        <v>6341</v>
      </c>
      <c r="B195">
        <v>2002</v>
      </c>
      <c r="C195">
        <v>2</v>
      </c>
      <c r="D195">
        <v>310.46968464000003</v>
      </c>
      <c r="E195" s="1">
        <v>0</v>
      </c>
      <c r="F195">
        <v>292.41279179100002</v>
      </c>
      <c r="G195">
        <v>11.4978710007</v>
      </c>
      <c r="H195">
        <v>33.507313451199998</v>
      </c>
      <c r="I195">
        <v>882.97096075100001</v>
      </c>
      <c r="J195">
        <v>236.22644473099999</v>
      </c>
      <c r="K195">
        <v>47.341774793500001</v>
      </c>
      <c r="L195">
        <v>23.6708873967</v>
      </c>
    </row>
    <row r="196" spans="1:12">
      <c r="A196">
        <v>6341</v>
      </c>
      <c r="B196">
        <v>2002</v>
      </c>
      <c r="C196">
        <v>3</v>
      </c>
      <c r="D196">
        <v>763.23797474000003</v>
      </c>
      <c r="E196" s="1">
        <v>0</v>
      </c>
      <c r="F196">
        <v>203.400578255</v>
      </c>
      <c r="G196" s="1">
        <v>26.601056611200001</v>
      </c>
      <c r="H196">
        <v>28.016457854900001</v>
      </c>
      <c r="I196">
        <v>1001.86303917</v>
      </c>
      <c r="J196">
        <v>414.29354925500002</v>
      </c>
      <c r="K196">
        <v>49.156235921700002</v>
      </c>
      <c r="L196">
        <v>24.578117960899998</v>
      </c>
    </row>
    <row r="197" spans="1:12">
      <c r="A197">
        <v>6341</v>
      </c>
      <c r="B197">
        <v>2002</v>
      </c>
      <c r="C197">
        <v>4</v>
      </c>
      <c r="D197">
        <v>142.29860546</v>
      </c>
      <c r="E197">
        <v>0</v>
      </c>
      <c r="F197">
        <v>85.123483837500004</v>
      </c>
      <c r="G197" s="1">
        <v>2.4701731220999998</v>
      </c>
      <c r="H197">
        <v>12.8877441354</v>
      </c>
      <c r="I197">
        <v>686.38861419399996</v>
      </c>
      <c r="J197">
        <v>75.242118106099994</v>
      </c>
      <c r="K197">
        <v>21.8203014433</v>
      </c>
      <c r="L197">
        <v>10.910150721700001</v>
      </c>
    </row>
    <row r="198" spans="1:12">
      <c r="A198">
        <v>6341</v>
      </c>
      <c r="B198">
        <v>2002</v>
      </c>
      <c r="C198">
        <v>5</v>
      </c>
      <c r="D198">
        <v>226.38414505</v>
      </c>
      <c r="E198">
        <v>0</v>
      </c>
      <c r="F198">
        <v>66.495894960499996</v>
      </c>
      <c r="G198" s="1">
        <v>8.3059024734199998</v>
      </c>
      <c r="H198">
        <v>13.1144000613</v>
      </c>
      <c r="I198">
        <v>542.37847476399998</v>
      </c>
      <c r="J198">
        <v>189.47347454999999</v>
      </c>
      <c r="K198">
        <v>26.1706891085</v>
      </c>
      <c r="L198">
        <v>13.085344554300001</v>
      </c>
    </row>
    <row r="199" spans="1:12">
      <c r="A199">
        <v>6341</v>
      </c>
      <c r="B199">
        <v>2002</v>
      </c>
      <c r="C199">
        <v>6</v>
      </c>
      <c r="D199">
        <v>64.681184299999998</v>
      </c>
      <c r="E199">
        <v>0</v>
      </c>
      <c r="F199">
        <v>57.075938551999997</v>
      </c>
      <c r="G199" s="1">
        <v>5.6615527155100001E-5</v>
      </c>
      <c r="H199">
        <v>12.162456749</v>
      </c>
      <c r="I199">
        <v>380.80798219399998</v>
      </c>
      <c r="J199">
        <v>146.26039248199999</v>
      </c>
      <c r="K199">
        <v>23.905953178200001</v>
      </c>
      <c r="L199">
        <v>11.9529765891</v>
      </c>
    </row>
    <row r="200" spans="1:12">
      <c r="A200">
        <v>6341</v>
      </c>
      <c r="B200">
        <v>2002</v>
      </c>
      <c r="C200">
        <v>7</v>
      </c>
      <c r="D200">
        <v>0</v>
      </c>
      <c r="E200">
        <v>0</v>
      </c>
      <c r="F200">
        <v>56.648710945600001</v>
      </c>
      <c r="G200" s="1">
        <v>2.0044373729100001E-5</v>
      </c>
      <c r="H200">
        <v>12.4508638145</v>
      </c>
      <c r="I200">
        <v>251.40454402200001</v>
      </c>
      <c r="J200">
        <v>198.485854456</v>
      </c>
      <c r="K200">
        <v>24.776196468799998</v>
      </c>
      <c r="L200">
        <v>12.388098234399999</v>
      </c>
    </row>
    <row r="201" spans="1:12">
      <c r="A201">
        <v>6341</v>
      </c>
      <c r="B201">
        <v>2002</v>
      </c>
      <c r="C201">
        <v>8</v>
      </c>
      <c r="D201">
        <v>0</v>
      </c>
      <c r="E201">
        <v>0</v>
      </c>
      <c r="F201">
        <v>56.666941497800003</v>
      </c>
      <c r="G201" s="1">
        <v>2.2888010471000001E-5</v>
      </c>
      <c r="H201">
        <v>12.554337654699999</v>
      </c>
      <c r="I201">
        <v>209.539288054</v>
      </c>
      <c r="J201">
        <v>213.54060070400001</v>
      </c>
      <c r="K201">
        <v>24.955322929299999</v>
      </c>
      <c r="L201">
        <v>12.477661464600001</v>
      </c>
    </row>
    <row r="202" spans="1:12">
      <c r="A202">
        <v>6341</v>
      </c>
      <c r="B202">
        <v>2002</v>
      </c>
      <c r="C202">
        <v>9</v>
      </c>
      <c r="D202">
        <v>0</v>
      </c>
      <c r="E202">
        <v>0</v>
      </c>
      <c r="F202">
        <v>66.353659329300001</v>
      </c>
      <c r="G202" s="1">
        <v>3.96891753546E-5</v>
      </c>
      <c r="H202">
        <v>14.728323855799999</v>
      </c>
      <c r="I202">
        <v>188.55610847299999</v>
      </c>
      <c r="J202">
        <v>238.45006096899999</v>
      </c>
      <c r="K202">
        <v>29.735296165200001</v>
      </c>
      <c r="L202">
        <v>14.867648082600001</v>
      </c>
    </row>
    <row r="203" spans="1:12">
      <c r="A203">
        <v>6341</v>
      </c>
      <c r="B203">
        <v>2002</v>
      </c>
      <c r="C203">
        <v>10</v>
      </c>
      <c r="D203">
        <v>25.872473719999999</v>
      </c>
      <c r="E203">
        <v>0</v>
      </c>
      <c r="F203">
        <v>49.7805615543</v>
      </c>
      <c r="G203" s="1">
        <v>1.6491635136900001E-5</v>
      </c>
      <c r="H203">
        <v>11.063460956</v>
      </c>
      <c r="I203">
        <v>163.20571032199999</v>
      </c>
      <c r="J203">
        <v>147.53829860600001</v>
      </c>
      <c r="K203">
        <v>20.1866686585</v>
      </c>
      <c r="L203">
        <v>10.093334329199999</v>
      </c>
    </row>
    <row r="204" spans="1:12">
      <c r="A204">
        <v>6341</v>
      </c>
      <c r="B204">
        <v>2002</v>
      </c>
      <c r="C204">
        <v>11</v>
      </c>
      <c r="D204">
        <v>2723.0778590300001</v>
      </c>
      <c r="E204" s="1">
        <v>2.8717872180899998E-2</v>
      </c>
      <c r="F204">
        <v>435.51611715500002</v>
      </c>
      <c r="G204">
        <v>116.660080753</v>
      </c>
      <c r="H204">
        <v>52.0704131094</v>
      </c>
      <c r="I204">
        <v>1169.9156361400001</v>
      </c>
      <c r="J204">
        <v>2144.4482984699998</v>
      </c>
      <c r="K204">
        <v>126.426912692</v>
      </c>
      <c r="L204">
        <v>63.213456346199997</v>
      </c>
    </row>
    <row r="205" spans="1:12">
      <c r="A205">
        <v>6341</v>
      </c>
      <c r="B205">
        <v>2002</v>
      </c>
      <c r="C205">
        <v>12</v>
      </c>
      <c r="D205">
        <v>2173.28779248</v>
      </c>
      <c r="E205" s="1">
        <v>3.496147728E-2</v>
      </c>
      <c r="F205">
        <v>752.53078229200003</v>
      </c>
      <c r="G205">
        <v>95.629897666199994</v>
      </c>
      <c r="H205">
        <v>76.405674654600006</v>
      </c>
      <c r="I205">
        <v>1075.6001945099999</v>
      </c>
      <c r="J205">
        <v>1727.6848133599999</v>
      </c>
      <c r="K205">
        <v>185.57253431699999</v>
      </c>
      <c r="L205">
        <v>92.786267158599998</v>
      </c>
    </row>
    <row r="206" spans="1:12">
      <c r="A206">
        <v>6341</v>
      </c>
      <c r="B206">
        <v>2003</v>
      </c>
      <c r="C206">
        <v>1</v>
      </c>
      <c r="D206">
        <v>0</v>
      </c>
      <c r="E206">
        <v>0</v>
      </c>
      <c r="F206">
        <v>509.592308016</v>
      </c>
      <c r="G206" s="1">
        <v>2.2186989998999999E-3</v>
      </c>
      <c r="H206">
        <v>47.195765918100001</v>
      </c>
      <c r="I206">
        <v>1106.8017167200001</v>
      </c>
      <c r="J206">
        <v>132.15979202599999</v>
      </c>
      <c r="K206">
        <v>56.465766147399997</v>
      </c>
      <c r="L206">
        <v>28.232883073699998</v>
      </c>
    </row>
    <row r="207" spans="1:12">
      <c r="A207">
        <v>6341</v>
      </c>
      <c r="B207">
        <v>2003</v>
      </c>
      <c r="C207">
        <v>2</v>
      </c>
      <c r="D207">
        <v>5588.4543235199999</v>
      </c>
      <c r="E207">
        <v>1.6698616589299999</v>
      </c>
      <c r="F207">
        <v>3587.0671081199998</v>
      </c>
      <c r="G207">
        <v>522.97504748100005</v>
      </c>
      <c r="H207">
        <v>238.85776714299999</v>
      </c>
      <c r="I207">
        <v>840.76887088599995</v>
      </c>
      <c r="J207">
        <v>3418.8133291700001</v>
      </c>
      <c r="K207">
        <v>901.56669364899994</v>
      </c>
      <c r="L207">
        <v>450.78334682500002</v>
      </c>
    </row>
    <row r="208" spans="1:12">
      <c r="A208">
        <v>6341</v>
      </c>
      <c r="B208">
        <v>2003</v>
      </c>
      <c r="C208">
        <v>3</v>
      </c>
      <c r="D208">
        <v>3214.65485971</v>
      </c>
      <c r="E208">
        <v>0.81201630552100001</v>
      </c>
      <c r="F208">
        <v>6613.3673332099997</v>
      </c>
      <c r="G208">
        <v>1358.03863813</v>
      </c>
      <c r="H208">
        <v>365.33874568499999</v>
      </c>
      <c r="I208">
        <v>1201.65230724</v>
      </c>
      <c r="J208">
        <v>729.03197515299996</v>
      </c>
      <c r="K208">
        <v>635.61152162600001</v>
      </c>
      <c r="L208">
        <v>317.80576081300001</v>
      </c>
    </row>
    <row r="209" spans="1:12">
      <c r="A209">
        <v>6341</v>
      </c>
      <c r="B209">
        <v>2003</v>
      </c>
      <c r="C209">
        <v>4</v>
      </c>
      <c r="D209">
        <v>1636.4339627899999</v>
      </c>
      <c r="E209" s="1">
        <v>0.46348683140199998</v>
      </c>
      <c r="F209">
        <v>5127.7095989299996</v>
      </c>
      <c r="G209">
        <v>90.861447380200005</v>
      </c>
      <c r="H209">
        <v>292.87100555299997</v>
      </c>
      <c r="I209">
        <v>1225.72737065</v>
      </c>
      <c r="J209">
        <v>921.85007958000006</v>
      </c>
      <c r="K209">
        <v>494.18793761000001</v>
      </c>
      <c r="L209">
        <v>247.093968805</v>
      </c>
    </row>
    <row r="210" spans="1:12">
      <c r="A210">
        <v>6341</v>
      </c>
      <c r="B210">
        <v>2003</v>
      </c>
      <c r="C210">
        <v>5</v>
      </c>
      <c r="D210">
        <v>1461.79476518</v>
      </c>
      <c r="E210">
        <v>0.57459808048899996</v>
      </c>
      <c r="F210">
        <v>5323.6890458799999</v>
      </c>
      <c r="G210" s="1">
        <v>72.102613331599997</v>
      </c>
      <c r="H210">
        <v>305.02294358</v>
      </c>
      <c r="I210">
        <v>1370.2114635600001</v>
      </c>
      <c r="J210">
        <v>864.44852274799996</v>
      </c>
      <c r="K210">
        <v>519.13692239399995</v>
      </c>
      <c r="L210">
        <v>259.56846119699998</v>
      </c>
    </row>
    <row r="211" spans="1:12">
      <c r="A211">
        <v>6341</v>
      </c>
      <c r="B211">
        <v>2003</v>
      </c>
      <c r="C211">
        <v>6</v>
      </c>
      <c r="D211">
        <v>620.93936928000005</v>
      </c>
      <c r="E211">
        <v>0</v>
      </c>
      <c r="F211">
        <v>1561.80730655</v>
      </c>
      <c r="G211" s="1">
        <v>17.976367901100001</v>
      </c>
      <c r="H211" s="1">
        <v>100.65654511699999</v>
      </c>
      <c r="I211">
        <v>1442.8659846999999</v>
      </c>
      <c r="J211">
        <v>294.37288741600003</v>
      </c>
      <c r="K211">
        <v>111.00998972799999</v>
      </c>
      <c r="L211">
        <v>55.504994863999997</v>
      </c>
    </row>
    <row r="212" spans="1:12">
      <c r="A212">
        <v>6341</v>
      </c>
      <c r="B212">
        <v>2003</v>
      </c>
      <c r="C212">
        <v>7</v>
      </c>
      <c r="D212">
        <v>12.936236859999999</v>
      </c>
      <c r="E212">
        <v>0</v>
      </c>
      <c r="F212" s="1">
        <v>682.83793769500005</v>
      </c>
      <c r="G212" s="1">
        <v>3.27678974298E-4</v>
      </c>
      <c r="H212" s="1">
        <v>61.281752067799999</v>
      </c>
      <c r="I212">
        <v>1679.54420151</v>
      </c>
      <c r="J212">
        <v>179.75074387500001</v>
      </c>
      <c r="K212">
        <v>69.349549102400005</v>
      </c>
      <c r="L212">
        <v>34.674774551200002</v>
      </c>
    </row>
    <row r="213" spans="1:12">
      <c r="A213">
        <v>6341</v>
      </c>
      <c r="B213">
        <v>2003</v>
      </c>
      <c r="C213">
        <v>8</v>
      </c>
      <c r="D213">
        <v>0</v>
      </c>
      <c r="E213">
        <v>0</v>
      </c>
      <c r="F213" s="1">
        <v>253.11009562199999</v>
      </c>
      <c r="G213" s="1">
        <v>1.00968837828E-4</v>
      </c>
      <c r="H213" s="1">
        <v>34.703487223800003</v>
      </c>
      <c r="I213">
        <v>1080.19908538</v>
      </c>
      <c r="J213">
        <v>256.14929335599999</v>
      </c>
      <c r="K213">
        <v>58.799531264199999</v>
      </c>
      <c r="L213">
        <v>29.399765632099999</v>
      </c>
    </row>
    <row r="214" spans="1:12">
      <c r="A214">
        <v>6341</v>
      </c>
      <c r="B214">
        <v>2003</v>
      </c>
      <c r="C214">
        <v>9</v>
      </c>
      <c r="D214">
        <v>0</v>
      </c>
      <c r="E214">
        <v>0</v>
      </c>
      <c r="F214" s="1">
        <v>125.46180630400001</v>
      </c>
      <c r="G214" s="1">
        <v>5.7796536283899999E-5</v>
      </c>
      <c r="H214" s="1">
        <v>22.684196341100002</v>
      </c>
      <c r="I214">
        <v>505.39255567700002</v>
      </c>
      <c r="J214">
        <v>223.40808906000001</v>
      </c>
      <c r="K214">
        <v>40.277335586299998</v>
      </c>
      <c r="L214">
        <v>20.1386677932</v>
      </c>
    </row>
    <row r="215" spans="1:12">
      <c r="A215">
        <v>6341</v>
      </c>
      <c r="B215">
        <v>2003</v>
      </c>
      <c r="C215">
        <v>10</v>
      </c>
      <c r="D215">
        <v>472.17264539000001</v>
      </c>
      <c r="E215">
        <v>0</v>
      </c>
      <c r="F215">
        <v>96.970035469699994</v>
      </c>
      <c r="G215" s="1">
        <v>19.5479153695</v>
      </c>
      <c r="H215">
        <v>20.0393933631</v>
      </c>
      <c r="I215">
        <v>396.84458751</v>
      </c>
      <c r="J215">
        <v>541.69023513399998</v>
      </c>
      <c r="K215">
        <v>47.1466938214</v>
      </c>
      <c r="L215">
        <v>23.5733469107</v>
      </c>
    </row>
    <row r="216" spans="1:12">
      <c r="A216">
        <v>6341</v>
      </c>
      <c r="B216">
        <v>2003</v>
      </c>
      <c r="C216">
        <v>11</v>
      </c>
      <c r="D216">
        <v>329.87403992999998</v>
      </c>
      <c r="E216">
        <v>0</v>
      </c>
      <c r="F216">
        <v>103.848065959</v>
      </c>
      <c r="G216" s="1">
        <v>12.973643561999999</v>
      </c>
      <c r="H216">
        <v>21.288555921699999</v>
      </c>
      <c r="I216">
        <v>564.63238488599995</v>
      </c>
      <c r="J216">
        <v>301.83662664799999</v>
      </c>
      <c r="K216">
        <v>35.832776456399998</v>
      </c>
      <c r="L216">
        <v>17.916388228199999</v>
      </c>
    </row>
    <row r="217" spans="1:12">
      <c r="A217">
        <v>6341</v>
      </c>
      <c r="B217">
        <v>2003</v>
      </c>
      <c r="C217">
        <v>12</v>
      </c>
      <c r="D217">
        <v>1888.6905815600001</v>
      </c>
      <c r="E217" s="1">
        <v>5.7381805970199998E-2</v>
      </c>
      <c r="F217">
        <v>164.71479990200001</v>
      </c>
      <c r="G217">
        <v>81.583909801700003</v>
      </c>
      <c r="H217">
        <v>27.830046013800001</v>
      </c>
      <c r="I217">
        <v>833.49888903500005</v>
      </c>
      <c r="J217">
        <v>1381.12981313</v>
      </c>
      <c r="K217">
        <v>70.747475300100007</v>
      </c>
      <c r="L217">
        <v>35.373737650000002</v>
      </c>
    </row>
    <row r="218" spans="1:12">
      <c r="A218">
        <v>6341</v>
      </c>
      <c r="B218">
        <v>2004</v>
      </c>
      <c r="C218">
        <v>1</v>
      </c>
      <c r="D218">
        <v>336.34215835999998</v>
      </c>
      <c r="E218" s="1">
        <v>1.02374613561E-2</v>
      </c>
      <c r="F218">
        <v>241.28051702900001</v>
      </c>
      <c r="G218">
        <v>14.159068271000001</v>
      </c>
      <c r="H218">
        <v>30.6536470556</v>
      </c>
      <c r="I218">
        <v>851.34901916299998</v>
      </c>
      <c r="J218">
        <v>291.76529738400001</v>
      </c>
      <c r="K218">
        <v>48.157062572199997</v>
      </c>
      <c r="L218">
        <v>24.078531286099999</v>
      </c>
    </row>
    <row r="219" spans="1:12">
      <c r="A219">
        <v>6341</v>
      </c>
      <c r="B219">
        <v>2004</v>
      </c>
      <c r="C219">
        <v>2</v>
      </c>
      <c r="D219">
        <v>6468.1184300000004</v>
      </c>
      <c r="E219">
        <v>2.3755350703999998</v>
      </c>
      <c r="F219">
        <v>1890.7713617700001</v>
      </c>
      <c r="G219">
        <v>471.06090653799998</v>
      </c>
      <c r="H219">
        <v>156.52222086500001</v>
      </c>
      <c r="I219">
        <v>991.59150222599999</v>
      </c>
      <c r="J219">
        <v>4022.8408850300002</v>
      </c>
      <c r="K219">
        <v>964.13664319099996</v>
      </c>
      <c r="L219">
        <v>482.06832159599998</v>
      </c>
    </row>
    <row r="220" spans="1:12">
      <c r="A220">
        <v>6341</v>
      </c>
      <c r="B220">
        <v>2004</v>
      </c>
      <c r="C220">
        <v>3</v>
      </c>
      <c r="D220">
        <v>375.15086894000001</v>
      </c>
      <c r="E220">
        <v>7.0044403130000002E-2</v>
      </c>
      <c r="F220">
        <v>6163.9350223399997</v>
      </c>
      <c r="G220">
        <v>15.6894871294</v>
      </c>
      <c r="H220">
        <v>362.31325324800002</v>
      </c>
      <c r="I220">
        <v>1421.7143997400001</v>
      </c>
      <c r="J220">
        <v>312.21205840099998</v>
      </c>
      <c r="K220">
        <v>262.85650216699997</v>
      </c>
      <c r="L220">
        <v>131.42825108400001</v>
      </c>
    </row>
    <row r="221" spans="1:12">
      <c r="A221">
        <v>6341</v>
      </c>
      <c r="B221">
        <v>2004</v>
      </c>
      <c r="C221">
        <v>4</v>
      </c>
      <c r="D221">
        <v>782.64233003000004</v>
      </c>
      <c r="E221" s="1">
        <v>6.67508335102E-4</v>
      </c>
      <c r="F221" s="1">
        <v>2378.8132106200001</v>
      </c>
      <c r="G221" s="1">
        <v>32.2307453799</v>
      </c>
      <c r="H221" s="1">
        <v>150.24571459800001</v>
      </c>
      <c r="I221">
        <v>1241.2986390799999</v>
      </c>
      <c r="J221">
        <v>575.63974120399996</v>
      </c>
      <c r="K221">
        <v>209.67868788000001</v>
      </c>
      <c r="L221">
        <v>104.83934394000001</v>
      </c>
    </row>
    <row r="222" spans="1:12">
      <c r="A222">
        <v>6341</v>
      </c>
      <c r="B222">
        <v>2004</v>
      </c>
      <c r="C222">
        <v>5</v>
      </c>
      <c r="D222">
        <v>6.4681184299999996</v>
      </c>
      <c r="E222">
        <v>0</v>
      </c>
      <c r="F222" s="1">
        <v>933.58467936</v>
      </c>
      <c r="G222" s="1">
        <v>5.3572735558600005E-4</v>
      </c>
      <c r="H222" s="1">
        <v>74.105701035099997</v>
      </c>
      <c r="I222">
        <v>1543.9363166799999</v>
      </c>
      <c r="J222">
        <v>155.10680522300001</v>
      </c>
      <c r="K222">
        <v>67.456123925200004</v>
      </c>
      <c r="L222">
        <v>33.728061962600002</v>
      </c>
    </row>
    <row r="223" spans="1:12">
      <c r="A223">
        <v>6341</v>
      </c>
      <c r="B223">
        <v>2004</v>
      </c>
      <c r="C223">
        <v>6</v>
      </c>
      <c r="D223">
        <v>6.4681184299999996</v>
      </c>
      <c r="E223">
        <v>0</v>
      </c>
      <c r="F223" s="1">
        <v>259.41061193000002</v>
      </c>
      <c r="G223" s="1">
        <v>3.3520046007299998E-5</v>
      </c>
      <c r="H223" s="1">
        <v>26.823734803499999</v>
      </c>
      <c r="I223">
        <v>1058.90251405</v>
      </c>
      <c r="J223">
        <v>150.260090848</v>
      </c>
      <c r="K223">
        <v>38.517311710999998</v>
      </c>
      <c r="L223">
        <v>19.258655855499999</v>
      </c>
    </row>
    <row r="224" spans="1:12">
      <c r="A224">
        <v>6341</v>
      </c>
      <c r="B224">
        <v>2004</v>
      </c>
      <c r="C224">
        <v>7</v>
      </c>
      <c r="D224">
        <v>0</v>
      </c>
      <c r="E224">
        <v>0</v>
      </c>
      <c r="F224" s="1">
        <v>121.74826356</v>
      </c>
      <c r="G224" s="1">
        <v>3.1050242042199999E-5</v>
      </c>
      <c r="H224" s="1">
        <v>19.138855961200001</v>
      </c>
      <c r="I224">
        <v>607.363887998</v>
      </c>
      <c r="J224">
        <v>199.40712094700001</v>
      </c>
      <c r="K224">
        <v>33.587254940299999</v>
      </c>
      <c r="L224">
        <v>16.793627470099999</v>
      </c>
    </row>
    <row r="225" spans="1:12">
      <c r="A225">
        <v>6341</v>
      </c>
      <c r="B225">
        <v>2004</v>
      </c>
      <c r="C225">
        <v>8</v>
      </c>
      <c r="D225">
        <v>0</v>
      </c>
      <c r="E225">
        <v>0</v>
      </c>
      <c r="F225" s="1">
        <v>79.098236026999999</v>
      </c>
      <c r="G225" s="1">
        <v>2.8194021251900001E-5</v>
      </c>
      <c r="H225" s="1">
        <v>15.609389032699999</v>
      </c>
      <c r="I225">
        <v>346.55418035700001</v>
      </c>
      <c r="J225">
        <v>209.146331954</v>
      </c>
      <c r="K225">
        <v>29.108374149500001</v>
      </c>
      <c r="L225">
        <v>14.5541870748</v>
      </c>
    </row>
    <row r="226" spans="1:12">
      <c r="A226">
        <v>6341</v>
      </c>
      <c r="B226">
        <v>2004</v>
      </c>
      <c r="C226">
        <v>9</v>
      </c>
      <c r="D226">
        <v>0</v>
      </c>
      <c r="E226">
        <v>0</v>
      </c>
      <c r="F226">
        <v>75.0125172857</v>
      </c>
      <c r="G226" s="1">
        <v>5.0498825354799998E-5</v>
      </c>
      <c r="H226">
        <v>16.164808641699999</v>
      </c>
      <c r="I226">
        <v>238.56650077899999</v>
      </c>
      <c r="J226">
        <v>239.91308631800001</v>
      </c>
      <c r="K226">
        <v>32.802456025600002</v>
      </c>
      <c r="L226">
        <v>16.401228012800001</v>
      </c>
    </row>
    <row r="227" spans="1:12">
      <c r="A227">
        <v>6341</v>
      </c>
      <c r="B227">
        <v>2004</v>
      </c>
      <c r="C227">
        <v>10</v>
      </c>
      <c r="D227">
        <v>6804.4605883599997</v>
      </c>
      <c r="E227">
        <v>1.23412169508</v>
      </c>
      <c r="F227">
        <v>2351.6519286100001</v>
      </c>
      <c r="G227">
        <v>753.97437660599996</v>
      </c>
      <c r="H227">
        <v>168.02437260400001</v>
      </c>
      <c r="I227">
        <v>1007.98604636</v>
      </c>
      <c r="J227">
        <v>4012.8444273099999</v>
      </c>
      <c r="K227">
        <v>764.76679212500005</v>
      </c>
      <c r="L227">
        <v>382.38339606199997</v>
      </c>
    </row>
    <row r="228" spans="1:12">
      <c r="A228">
        <v>6341</v>
      </c>
      <c r="B228">
        <v>2004</v>
      </c>
      <c r="C228">
        <v>11</v>
      </c>
      <c r="D228">
        <v>1642.9020812199999</v>
      </c>
      <c r="E228">
        <v>0.26101614291800002</v>
      </c>
      <c r="F228">
        <v>4510.5853823899997</v>
      </c>
      <c r="G228">
        <v>72.307091593400003</v>
      </c>
      <c r="H228">
        <v>265.59722270100002</v>
      </c>
      <c r="I228">
        <v>1393.6701548999999</v>
      </c>
      <c r="J228">
        <v>915.91715789499995</v>
      </c>
      <c r="K228">
        <v>383.85905398199998</v>
      </c>
      <c r="L228">
        <v>191.92952699099999</v>
      </c>
    </row>
    <row r="229" spans="1:12">
      <c r="A229">
        <v>6341</v>
      </c>
      <c r="B229">
        <v>2004</v>
      </c>
      <c r="C229">
        <v>12</v>
      </c>
      <c r="D229">
        <v>4851.0888224999999</v>
      </c>
      <c r="E229">
        <v>3.4063389335699998</v>
      </c>
      <c r="F229">
        <v>4458.2513930599998</v>
      </c>
      <c r="G229">
        <v>455.95144677399998</v>
      </c>
      <c r="H229">
        <v>278.44296078500003</v>
      </c>
      <c r="I229">
        <v>1638.8193765399999</v>
      </c>
      <c r="J229">
        <v>2575.7264640600001</v>
      </c>
      <c r="K229">
        <v>1396.9594728</v>
      </c>
      <c r="L229">
        <v>698.47973639899999</v>
      </c>
    </row>
    <row r="230" spans="1:12">
      <c r="A230">
        <v>6341</v>
      </c>
      <c r="B230">
        <v>2005</v>
      </c>
      <c r="C230">
        <v>1</v>
      </c>
      <c r="D230">
        <v>13479.558808100001</v>
      </c>
      <c r="E230">
        <v>13.2291491769</v>
      </c>
      <c r="F230">
        <v>38335.935623999998</v>
      </c>
      <c r="G230">
        <v>3658.9910438900001</v>
      </c>
      <c r="H230">
        <v>2050.0052816699999</v>
      </c>
      <c r="I230">
        <v>1533.4127398799999</v>
      </c>
      <c r="J230">
        <v>5092.7707934199998</v>
      </c>
      <c r="K230">
        <v>4585.5449209199996</v>
      </c>
      <c r="L230">
        <v>2292.7724604599998</v>
      </c>
    </row>
    <row r="231" spans="1:12">
      <c r="A231">
        <v>6341</v>
      </c>
      <c r="B231">
        <v>2005</v>
      </c>
      <c r="C231">
        <v>2</v>
      </c>
      <c r="D231">
        <v>10465.415619699999</v>
      </c>
      <c r="E231">
        <v>13.2878357207</v>
      </c>
      <c r="F231">
        <v>27496.675437900001</v>
      </c>
      <c r="G231">
        <v>2589.9876670799999</v>
      </c>
      <c r="H231">
        <v>1458.8952354200001</v>
      </c>
      <c r="I231">
        <v>1056.5650431500001</v>
      </c>
      <c r="J231">
        <v>3691.0296744399998</v>
      </c>
      <c r="K231">
        <v>3858.1625164699999</v>
      </c>
      <c r="L231">
        <v>1929.0812582399999</v>
      </c>
    </row>
    <row r="232" spans="1:12">
      <c r="A232">
        <v>6341</v>
      </c>
      <c r="B232">
        <v>2005</v>
      </c>
      <c r="C232">
        <v>3</v>
      </c>
      <c r="D232">
        <v>2962.3982409400001</v>
      </c>
      <c r="E232" s="1">
        <v>2.00464891781</v>
      </c>
      <c r="F232">
        <v>25508.702716399999</v>
      </c>
      <c r="G232">
        <v>334.69156271200001</v>
      </c>
      <c r="H232">
        <v>1299.6693139900001</v>
      </c>
      <c r="I232">
        <v>1004.8185026</v>
      </c>
      <c r="J232">
        <v>1120.24995083</v>
      </c>
      <c r="K232">
        <v>1328.3183549</v>
      </c>
      <c r="L232">
        <v>664.15917744800004</v>
      </c>
    </row>
    <row r="233" spans="1:12">
      <c r="A233">
        <v>6341</v>
      </c>
      <c r="B233">
        <v>2005</v>
      </c>
      <c r="C233">
        <v>4</v>
      </c>
      <c r="D233">
        <v>821.45104060999995</v>
      </c>
      <c r="E233">
        <v>2.98076160015E-2</v>
      </c>
      <c r="F233">
        <v>10646.142495100001</v>
      </c>
      <c r="G233" s="1">
        <v>31.937002573600001</v>
      </c>
      <c r="H233">
        <v>558.01317311299999</v>
      </c>
      <c r="I233">
        <v>1490.7087907800001</v>
      </c>
      <c r="J233">
        <v>400.74988288499998</v>
      </c>
      <c r="K233">
        <v>328.94734698500002</v>
      </c>
      <c r="L233">
        <v>164.47367349300001</v>
      </c>
    </row>
    <row r="234" spans="1:12">
      <c r="A234">
        <v>6341</v>
      </c>
      <c r="B234">
        <v>2005</v>
      </c>
      <c r="C234">
        <v>5</v>
      </c>
      <c r="D234">
        <v>349.27839521999999</v>
      </c>
      <c r="E234" s="1">
        <v>7.6690587731199994E-2</v>
      </c>
      <c r="F234">
        <v>4597.0496462199999</v>
      </c>
      <c r="G234" s="1">
        <v>13.5867252414</v>
      </c>
      <c r="H234">
        <v>252.82891686400001</v>
      </c>
      <c r="I234">
        <v>1392.41327897</v>
      </c>
      <c r="J234">
        <v>195.44558078200001</v>
      </c>
      <c r="K234">
        <v>155.910398227</v>
      </c>
      <c r="L234">
        <v>77.955199113399999</v>
      </c>
    </row>
    <row r="235" spans="1:12">
      <c r="A235">
        <v>6341</v>
      </c>
      <c r="B235">
        <v>2005</v>
      </c>
      <c r="C235">
        <v>6</v>
      </c>
      <c r="D235">
        <v>0</v>
      </c>
      <c r="E235">
        <v>0</v>
      </c>
      <c r="F235">
        <v>1255.23535922</v>
      </c>
      <c r="G235" s="1">
        <v>5.2089989027099995E-4</v>
      </c>
      <c r="H235">
        <v>92.9386225688</v>
      </c>
      <c r="I235">
        <v>1648.6462532600001</v>
      </c>
      <c r="J235">
        <v>140.62422784500001</v>
      </c>
      <c r="K235">
        <v>90.488134025600004</v>
      </c>
      <c r="L235">
        <v>45.244067012800002</v>
      </c>
    </row>
    <row r="236" spans="1:12">
      <c r="A236">
        <v>6341</v>
      </c>
      <c r="B236">
        <v>2005</v>
      </c>
      <c r="C236">
        <v>7</v>
      </c>
      <c r="D236">
        <v>0</v>
      </c>
      <c r="E236">
        <v>0</v>
      </c>
      <c r="F236">
        <v>465.62400007600002</v>
      </c>
      <c r="G236" s="1">
        <v>1.32580312478E-4</v>
      </c>
      <c r="H236">
        <v>55.272711390799998</v>
      </c>
      <c r="I236">
        <v>1942.7633930899999</v>
      </c>
      <c r="J236">
        <v>197.733666153</v>
      </c>
      <c r="K236">
        <v>79.750078595299996</v>
      </c>
      <c r="L236">
        <v>39.875039297599997</v>
      </c>
    </row>
    <row r="237" spans="1:12">
      <c r="A237">
        <v>6341</v>
      </c>
      <c r="B237">
        <v>2005</v>
      </c>
      <c r="C237">
        <v>8</v>
      </c>
      <c r="D237">
        <v>0</v>
      </c>
      <c r="E237">
        <v>0</v>
      </c>
      <c r="F237" s="1">
        <v>191.844197192</v>
      </c>
      <c r="G237" s="1">
        <v>7.3026540152300006E-5</v>
      </c>
      <c r="H237" s="1">
        <v>30.5420485448</v>
      </c>
      <c r="I237">
        <v>1274.8506271799999</v>
      </c>
      <c r="J237">
        <v>228.81533447800001</v>
      </c>
      <c r="K237">
        <v>52.924900952999998</v>
      </c>
      <c r="L237">
        <v>26.462450476499999</v>
      </c>
    </row>
    <row r="238" spans="1:12">
      <c r="A238">
        <v>6341</v>
      </c>
      <c r="B238">
        <v>2005</v>
      </c>
      <c r="C238">
        <v>9</v>
      </c>
      <c r="D238">
        <v>181.10731604</v>
      </c>
      <c r="E238">
        <v>0</v>
      </c>
      <c r="F238" s="1">
        <v>121.882505361</v>
      </c>
      <c r="G238" s="1">
        <v>6.35133220113</v>
      </c>
      <c r="H238" s="1">
        <v>23.8854648459</v>
      </c>
      <c r="I238">
        <v>728.23270024199996</v>
      </c>
      <c r="J238">
        <v>267.13825706</v>
      </c>
      <c r="K238">
        <v>45.074964719599997</v>
      </c>
      <c r="L238">
        <v>22.537482359799998</v>
      </c>
    </row>
    <row r="239" spans="1:12">
      <c r="A239">
        <v>6341</v>
      </c>
      <c r="B239">
        <v>2005</v>
      </c>
      <c r="C239">
        <v>10</v>
      </c>
      <c r="D239">
        <v>2373.7994638099999</v>
      </c>
      <c r="E239" s="1">
        <v>0.22894420117</v>
      </c>
      <c r="F239" s="1">
        <v>358.29953693800002</v>
      </c>
      <c r="G239" s="1">
        <v>102.139141057</v>
      </c>
      <c r="H239" s="1">
        <v>46.974584976899997</v>
      </c>
      <c r="I239">
        <v>1017.84282059</v>
      </c>
      <c r="J239">
        <v>1798.3439654700001</v>
      </c>
      <c r="K239">
        <v>110.54409364200001</v>
      </c>
      <c r="L239">
        <v>55.2720468208</v>
      </c>
    </row>
    <row r="240" spans="1:12">
      <c r="A240">
        <v>6341</v>
      </c>
      <c r="B240">
        <v>2005</v>
      </c>
      <c r="C240">
        <v>11</v>
      </c>
      <c r="D240">
        <v>32.340592149999999</v>
      </c>
      <c r="E240">
        <v>0</v>
      </c>
      <c r="F240">
        <v>265.00997912999998</v>
      </c>
      <c r="G240" s="1">
        <v>2.61136490035E-3</v>
      </c>
      <c r="H240">
        <v>36.045185332599999</v>
      </c>
      <c r="I240">
        <v>942.95902086800004</v>
      </c>
      <c r="J240">
        <v>184.32425906500001</v>
      </c>
      <c r="K240">
        <v>62.699213178800001</v>
      </c>
      <c r="L240">
        <v>31.3496065894</v>
      </c>
    </row>
    <row r="241" spans="1:12">
      <c r="A241">
        <v>6341</v>
      </c>
      <c r="B241">
        <v>2005</v>
      </c>
      <c r="C241">
        <v>12</v>
      </c>
      <c r="D241">
        <v>2638.9923194399998</v>
      </c>
      <c r="E241" s="1">
        <v>0.24619721576600001</v>
      </c>
      <c r="F241">
        <v>145.73096057399999</v>
      </c>
      <c r="G241">
        <v>148.39267272399999</v>
      </c>
      <c r="H241">
        <v>23.685371312699999</v>
      </c>
      <c r="I241">
        <v>636.16441631199996</v>
      </c>
      <c r="J241">
        <v>2080.4240725999998</v>
      </c>
      <c r="K241">
        <v>145.92868225999999</v>
      </c>
      <c r="L241">
        <v>72.964341129800005</v>
      </c>
    </row>
    <row r="242" spans="1:12">
      <c r="A242">
        <v>6341</v>
      </c>
      <c r="B242">
        <v>2006</v>
      </c>
      <c r="C242">
        <v>1</v>
      </c>
      <c r="D242">
        <v>912.00469863000001</v>
      </c>
      <c r="E242" s="1">
        <v>0.36736777692</v>
      </c>
      <c r="F242">
        <v>1557.29394609</v>
      </c>
      <c r="G242">
        <v>49.956896457100001</v>
      </c>
      <c r="H242">
        <v>124.88939008</v>
      </c>
      <c r="I242">
        <v>1226.02692989</v>
      </c>
      <c r="J242">
        <v>759.95354405</v>
      </c>
      <c r="K242">
        <v>181.09263623699999</v>
      </c>
      <c r="L242">
        <v>90.546318118599999</v>
      </c>
    </row>
    <row r="243" spans="1:12">
      <c r="A243">
        <v>6341</v>
      </c>
      <c r="B243">
        <v>2006</v>
      </c>
      <c r="C243">
        <v>2</v>
      </c>
      <c r="D243">
        <v>2910.6532935</v>
      </c>
      <c r="E243" s="1">
        <v>0.73059419898</v>
      </c>
      <c r="F243">
        <v>655.51250372200002</v>
      </c>
      <c r="G243">
        <v>160.337086712</v>
      </c>
      <c r="H243">
        <v>58.767661654299999</v>
      </c>
      <c r="I243">
        <v>1046.2945087799999</v>
      </c>
      <c r="J243">
        <v>1805.0806266100001</v>
      </c>
      <c r="K243">
        <v>324.04449935100001</v>
      </c>
      <c r="L243">
        <v>162.02224967500001</v>
      </c>
    </row>
    <row r="244" spans="1:12">
      <c r="A244">
        <v>6341</v>
      </c>
      <c r="B244">
        <v>2006</v>
      </c>
      <c r="C244">
        <v>3</v>
      </c>
      <c r="D244">
        <v>5116.2816781299998</v>
      </c>
      <c r="E244" s="1">
        <v>3.4742269175999998</v>
      </c>
      <c r="F244">
        <v>7559.4885234900003</v>
      </c>
      <c r="G244">
        <v>567.60704185300006</v>
      </c>
      <c r="H244">
        <v>469.04278388</v>
      </c>
      <c r="I244">
        <v>929.83709520000002</v>
      </c>
      <c r="J244">
        <v>2338.6052289099998</v>
      </c>
      <c r="K244">
        <v>1605.8926001499999</v>
      </c>
      <c r="L244">
        <v>802.94630007700005</v>
      </c>
    </row>
    <row r="245" spans="1:12">
      <c r="A245">
        <v>6341</v>
      </c>
      <c r="B245">
        <v>2006</v>
      </c>
      <c r="C245">
        <v>4</v>
      </c>
      <c r="D245">
        <v>3402.2302941799999</v>
      </c>
      <c r="E245">
        <v>2.0554247371000001</v>
      </c>
      <c r="F245">
        <v>15984.1019423</v>
      </c>
      <c r="G245">
        <v>714.56955057599998</v>
      </c>
      <c r="H245">
        <v>871.48406908000004</v>
      </c>
      <c r="I245">
        <v>839.98857887400004</v>
      </c>
      <c r="J245">
        <v>1414.1296317599999</v>
      </c>
      <c r="K245">
        <v>1458.5958751200001</v>
      </c>
      <c r="L245">
        <v>729.29793756200002</v>
      </c>
    </row>
    <row r="246" spans="1:12">
      <c r="A246">
        <v>6341</v>
      </c>
      <c r="B246">
        <v>2006</v>
      </c>
      <c r="C246">
        <v>5</v>
      </c>
      <c r="D246">
        <v>743.83361945000001</v>
      </c>
      <c r="E246" s="1">
        <v>1.23158159402E-2</v>
      </c>
      <c r="F246">
        <v>5935.3579259099997</v>
      </c>
      <c r="G246">
        <v>30.153225178500001</v>
      </c>
      <c r="H246">
        <v>313.85613381899998</v>
      </c>
      <c r="I246">
        <v>1231.6131021599999</v>
      </c>
      <c r="J246">
        <v>375.76972104200001</v>
      </c>
      <c r="K246">
        <v>256.56101701199998</v>
      </c>
      <c r="L246">
        <v>128.28050850599999</v>
      </c>
    </row>
    <row r="247" spans="1:12">
      <c r="A247">
        <v>6341</v>
      </c>
      <c r="B247">
        <v>2006</v>
      </c>
      <c r="C247">
        <v>6</v>
      </c>
      <c r="D247">
        <v>0</v>
      </c>
      <c r="E247">
        <v>0</v>
      </c>
      <c r="F247">
        <v>2226.63063771</v>
      </c>
      <c r="G247" s="1">
        <v>2.76420164019E-3</v>
      </c>
      <c r="H247">
        <v>145.44493565799999</v>
      </c>
      <c r="I247">
        <v>1889.9860945999999</v>
      </c>
      <c r="J247">
        <v>165.61826605900001</v>
      </c>
      <c r="K247">
        <v>104.257317778</v>
      </c>
      <c r="L247">
        <v>52.128658889</v>
      </c>
    </row>
    <row r="248" spans="1:12">
      <c r="A248">
        <v>6341</v>
      </c>
      <c r="B248">
        <v>2006</v>
      </c>
      <c r="C248">
        <v>7</v>
      </c>
      <c r="D248">
        <v>0</v>
      </c>
      <c r="E248">
        <v>0</v>
      </c>
      <c r="F248">
        <v>704.45604896500004</v>
      </c>
      <c r="G248" s="1">
        <v>1.7843194186399999E-4</v>
      </c>
      <c r="H248">
        <v>68.862421337800001</v>
      </c>
      <c r="I248">
        <v>1857.4213448400001</v>
      </c>
      <c r="J248">
        <v>222.26881916799999</v>
      </c>
      <c r="K248">
        <v>83.588461731899997</v>
      </c>
      <c r="L248">
        <v>41.794230865899998</v>
      </c>
    </row>
    <row r="249" spans="1:12">
      <c r="A249">
        <v>6341</v>
      </c>
      <c r="B249">
        <v>2006</v>
      </c>
      <c r="C249">
        <v>8</v>
      </c>
      <c r="D249">
        <v>0</v>
      </c>
      <c r="E249">
        <v>0</v>
      </c>
      <c r="F249" s="1">
        <v>227.17469367699999</v>
      </c>
      <c r="G249" s="1">
        <v>6.1900416209099995E-5</v>
      </c>
      <c r="H249" s="1">
        <v>29.144838786600001</v>
      </c>
      <c r="I249">
        <v>1008.88870998</v>
      </c>
      <c r="J249">
        <v>216.520810173</v>
      </c>
      <c r="K249">
        <v>47.054626403999997</v>
      </c>
      <c r="L249">
        <v>23.527313201999998</v>
      </c>
    </row>
    <row r="250" spans="1:12">
      <c r="A250">
        <v>6341</v>
      </c>
      <c r="B250">
        <v>2006</v>
      </c>
      <c r="C250">
        <v>9</v>
      </c>
      <c r="D250">
        <v>0</v>
      </c>
      <c r="E250">
        <v>0</v>
      </c>
      <c r="F250" s="1">
        <v>131.01964787099999</v>
      </c>
      <c r="G250" s="1">
        <v>7.3304632468800004E-5</v>
      </c>
      <c r="H250" s="1">
        <v>23.8574601772</v>
      </c>
      <c r="I250">
        <v>516.71528482799999</v>
      </c>
      <c r="J250">
        <v>245.462959893</v>
      </c>
      <c r="K250">
        <v>44.1734238031</v>
      </c>
      <c r="L250">
        <v>22.086711901600001</v>
      </c>
    </row>
    <row r="251" spans="1:12">
      <c r="A251">
        <v>6341</v>
      </c>
      <c r="B251">
        <v>2006</v>
      </c>
      <c r="C251">
        <v>10</v>
      </c>
      <c r="D251">
        <v>0</v>
      </c>
      <c r="E251">
        <v>0</v>
      </c>
      <c r="F251" s="1">
        <v>91.427361397799999</v>
      </c>
      <c r="G251" s="1">
        <v>4.2280328165699999E-5</v>
      </c>
      <c r="H251" s="1">
        <v>18.885642707500001</v>
      </c>
      <c r="I251">
        <v>316.381176977</v>
      </c>
      <c r="J251">
        <v>215.45722124400001</v>
      </c>
      <c r="K251">
        <v>35.869002790800003</v>
      </c>
      <c r="L251">
        <v>17.934501395400002</v>
      </c>
    </row>
    <row r="252" spans="1:12">
      <c r="A252">
        <v>6341</v>
      </c>
      <c r="B252">
        <v>2006</v>
      </c>
      <c r="C252">
        <v>11</v>
      </c>
      <c r="D252">
        <v>129.3623686</v>
      </c>
      <c r="E252">
        <v>0</v>
      </c>
      <c r="F252">
        <v>70.745510599900001</v>
      </c>
      <c r="G252" s="1">
        <v>3.0968721083399999</v>
      </c>
      <c r="H252">
        <v>15.3542482136</v>
      </c>
      <c r="I252">
        <v>312.20449014100001</v>
      </c>
      <c r="J252">
        <v>178.506207542</v>
      </c>
      <c r="K252">
        <v>28.724049465</v>
      </c>
      <c r="L252">
        <v>14.3620247325</v>
      </c>
    </row>
    <row r="253" spans="1:12">
      <c r="A253">
        <v>6341</v>
      </c>
      <c r="B253">
        <v>2006</v>
      </c>
      <c r="C253">
        <v>12</v>
      </c>
      <c r="D253">
        <v>873.19598804999998</v>
      </c>
      <c r="E253" s="1">
        <v>0</v>
      </c>
      <c r="F253" s="1">
        <v>86.291392572999996</v>
      </c>
      <c r="G253">
        <v>33.288651668699998</v>
      </c>
      <c r="H253" s="1">
        <v>18.250805682900001</v>
      </c>
      <c r="I253">
        <v>695.16991909599994</v>
      </c>
      <c r="J253">
        <v>544.60235578000004</v>
      </c>
      <c r="K253">
        <v>37.498705615399999</v>
      </c>
      <c r="L253">
        <v>18.749352807699999</v>
      </c>
    </row>
    <row r="254" spans="1:12">
      <c r="A254">
        <v>6341</v>
      </c>
      <c r="B254">
        <v>2007</v>
      </c>
      <c r="C254">
        <v>1</v>
      </c>
      <c r="D254">
        <v>672.68431671999997</v>
      </c>
      <c r="E254">
        <v>0</v>
      </c>
      <c r="F254">
        <v>81.812775616600007</v>
      </c>
      <c r="G254" s="1">
        <v>22.727476259100001</v>
      </c>
      <c r="H254">
        <v>16.761626278800001</v>
      </c>
      <c r="I254">
        <v>697.31377412999996</v>
      </c>
      <c r="J254">
        <v>356.348515421</v>
      </c>
      <c r="K254">
        <v>32.516493794500001</v>
      </c>
      <c r="L254">
        <v>16.258246897199999</v>
      </c>
    </row>
    <row r="255" spans="1:12">
      <c r="A255">
        <v>6341</v>
      </c>
      <c r="B255">
        <v>2007</v>
      </c>
      <c r="C255">
        <v>2</v>
      </c>
      <c r="D255">
        <v>2690.7372668799999</v>
      </c>
      <c r="E255" s="1">
        <v>0.21270244374200001</v>
      </c>
      <c r="F255">
        <v>235.815749383</v>
      </c>
      <c r="G255">
        <v>122.69568789</v>
      </c>
      <c r="H255">
        <v>33.574539266400002</v>
      </c>
      <c r="I255">
        <v>660.16831614600005</v>
      </c>
      <c r="J255">
        <v>2062.0974651699999</v>
      </c>
      <c r="K255">
        <v>123.379815587</v>
      </c>
      <c r="L255">
        <v>61.689907793700002</v>
      </c>
    </row>
    <row r="256" spans="1:12">
      <c r="A256">
        <v>6341</v>
      </c>
      <c r="B256">
        <v>2007</v>
      </c>
      <c r="C256">
        <v>3</v>
      </c>
      <c r="D256">
        <v>491.57700068000003</v>
      </c>
      <c r="E256">
        <v>0</v>
      </c>
      <c r="F256">
        <v>563.75425633500004</v>
      </c>
      <c r="G256" s="1">
        <v>21.962636414199999</v>
      </c>
      <c r="H256">
        <v>63.5553952072</v>
      </c>
      <c r="I256">
        <v>1339.9081842600001</v>
      </c>
      <c r="J256">
        <v>494.56750850899999</v>
      </c>
      <c r="K256">
        <v>93.339205961999994</v>
      </c>
      <c r="L256">
        <v>46.669602980999997</v>
      </c>
    </row>
    <row r="257" spans="1:12">
      <c r="A257">
        <v>6341</v>
      </c>
      <c r="B257">
        <v>2007</v>
      </c>
      <c r="C257">
        <v>4</v>
      </c>
      <c r="D257">
        <v>853.79163275999997</v>
      </c>
      <c r="E257" s="1">
        <v>2.9277013049000002E-3</v>
      </c>
      <c r="F257">
        <v>303.18395030599999</v>
      </c>
      <c r="G257">
        <v>32.056497379200003</v>
      </c>
      <c r="H257">
        <v>38.125845933199997</v>
      </c>
      <c r="I257">
        <v>1012.98477053</v>
      </c>
      <c r="J257">
        <v>631.78071503399997</v>
      </c>
      <c r="K257">
        <v>69.278162019800007</v>
      </c>
      <c r="L257">
        <v>34.639081009900003</v>
      </c>
    </row>
    <row r="258" spans="1:12">
      <c r="A258">
        <v>6341</v>
      </c>
      <c r="B258">
        <v>2007</v>
      </c>
      <c r="C258">
        <v>5</v>
      </c>
      <c r="D258">
        <v>25.872473719999999</v>
      </c>
      <c r="E258">
        <v>0</v>
      </c>
      <c r="F258">
        <v>231.52071932300001</v>
      </c>
      <c r="G258" s="1">
        <v>9.9744439971400007E-4</v>
      </c>
      <c r="H258">
        <v>36.9122669964</v>
      </c>
      <c r="I258">
        <v>908.65002180500005</v>
      </c>
      <c r="J258">
        <v>219.533686123</v>
      </c>
      <c r="K258">
        <v>65.264357404699993</v>
      </c>
      <c r="L258">
        <v>32.632178702300003</v>
      </c>
    </row>
    <row r="259" spans="1:12">
      <c r="A259">
        <v>6341</v>
      </c>
      <c r="B259">
        <v>2007</v>
      </c>
      <c r="C259">
        <v>6</v>
      </c>
      <c r="D259">
        <v>0</v>
      </c>
      <c r="E259">
        <v>0</v>
      </c>
      <c r="F259">
        <v>128.63631965499999</v>
      </c>
      <c r="G259" s="1">
        <v>7.5410100123199998E-5</v>
      </c>
      <c r="H259">
        <v>25.271981294300002</v>
      </c>
      <c r="I259">
        <v>498.29819981999998</v>
      </c>
      <c r="J259">
        <v>232.681773279</v>
      </c>
      <c r="K259">
        <v>48.984179789000002</v>
      </c>
      <c r="L259">
        <v>24.492089894500001</v>
      </c>
    </row>
    <row r="260" spans="1:12">
      <c r="A260">
        <v>6341</v>
      </c>
      <c r="B260">
        <v>2007</v>
      </c>
      <c r="C260">
        <v>7</v>
      </c>
      <c r="D260">
        <v>25.872473719999999</v>
      </c>
      <c r="E260">
        <v>0</v>
      </c>
      <c r="F260" s="1">
        <v>120.212244419</v>
      </c>
      <c r="G260" s="1">
        <v>9.2234845350100004E-5</v>
      </c>
      <c r="H260" s="1">
        <v>25.868804211299999</v>
      </c>
      <c r="I260">
        <v>376.175859699</v>
      </c>
      <c r="J260">
        <v>267.04133040800002</v>
      </c>
      <c r="K260">
        <v>50.716450012300001</v>
      </c>
      <c r="L260">
        <v>25.358225006200001</v>
      </c>
    </row>
    <row r="261" spans="1:12">
      <c r="A261">
        <v>6341</v>
      </c>
      <c r="B261">
        <v>2007</v>
      </c>
      <c r="C261">
        <v>8</v>
      </c>
      <c r="D261">
        <v>0</v>
      </c>
      <c r="E261">
        <v>0</v>
      </c>
      <c r="F261" s="1">
        <v>138.24710092500001</v>
      </c>
      <c r="G261" s="1">
        <v>1.79219671743E-4</v>
      </c>
      <c r="H261" s="1">
        <v>30.494349675999999</v>
      </c>
      <c r="I261">
        <v>294.35321416699998</v>
      </c>
      <c r="J261">
        <v>316.85976442999998</v>
      </c>
      <c r="K261">
        <v>62.460157679600002</v>
      </c>
      <c r="L261">
        <v>31.230078839800001</v>
      </c>
    </row>
    <row r="262" spans="1:12">
      <c r="A262">
        <v>6341</v>
      </c>
      <c r="B262">
        <v>2007</v>
      </c>
      <c r="C262">
        <v>9</v>
      </c>
      <c r="D262">
        <v>950.81340921000003</v>
      </c>
      <c r="E262" s="1">
        <v>1.63295495574E-3</v>
      </c>
      <c r="F262">
        <v>187.66073097</v>
      </c>
      <c r="G262" s="1">
        <v>39.275668289199999</v>
      </c>
      <c r="H262">
        <v>40.1814743706</v>
      </c>
      <c r="I262">
        <v>564.37781588099995</v>
      </c>
      <c r="J262">
        <v>951.13667351000004</v>
      </c>
      <c r="K262">
        <v>84.330361747699996</v>
      </c>
      <c r="L262">
        <v>42.165180873799997</v>
      </c>
    </row>
    <row r="263" spans="1:12">
      <c r="A263">
        <v>6341</v>
      </c>
      <c r="B263">
        <v>2007</v>
      </c>
      <c r="C263">
        <v>10</v>
      </c>
      <c r="D263">
        <v>258.72473719999999</v>
      </c>
      <c r="E263">
        <v>0</v>
      </c>
      <c r="F263">
        <v>185.124864317</v>
      </c>
      <c r="G263">
        <v>10.8082481417</v>
      </c>
      <c r="H263">
        <v>38.293048606600003</v>
      </c>
      <c r="I263">
        <v>674.78099197500001</v>
      </c>
      <c r="J263">
        <v>375.69050159</v>
      </c>
      <c r="K263">
        <v>73.274943979400007</v>
      </c>
      <c r="L263">
        <v>36.637471989700003</v>
      </c>
    </row>
    <row r="264" spans="1:12">
      <c r="A264">
        <v>6341</v>
      </c>
      <c r="B264">
        <v>2007</v>
      </c>
      <c r="C264">
        <v>11</v>
      </c>
      <c r="D264">
        <v>698.55679043999999</v>
      </c>
      <c r="E264" s="1">
        <v>0</v>
      </c>
      <c r="F264">
        <v>100.50350407099999</v>
      </c>
      <c r="G264">
        <v>27.7667326901</v>
      </c>
      <c r="H264">
        <v>21.409583355300001</v>
      </c>
      <c r="I264">
        <v>428.31621855600002</v>
      </c>
      <c r="J264">
        <v>639.24194458900001</v>
      </c>
      <c r="K264">
        <v>50.378547683400001</v>
      </c>
      <c r="L264">
        <v>25.1892738417</v>
      </c>
    </row>
    <row r="265" spans="1:12">
      <c r="A265">
        <v>6341</v>
      </c>
      <c r="B265">
        <v>2007</v>
      </c>
      <c r="C265">
        <v>12</v>
      </c>
      <c r="D265">
        <v>2845.9721092</v>
      </c>
      <c r="E265" s="1">
        <v>0.15519696317199999</v>
      </c>
      <c r="F265">
        <v>778.56243090199996</v>
      </c>
      <c r="G265">
        <v>128.78079574500001</v>
      </c>
      <c r="H265" s="1">
        <v>86.742801733999997</v>
      </c>
      <c r="I265">
        <v>1185.87399157</v>
      </c>
      <c r="J265">
        <v>2348.3781789700001</v>
      </c>
      <c r="K265">
        <v>213.07138990499999</v>
      </c>
      <c r="L265">
        <v>106.535694952</v>
      </c>
    </row>
    <row r="266" spans="1:12">
      <c r="A266">
        <v>6341</v>
      </c>
      <c r="B266">
        <v>2008</v>
      </c>
      <c r="C266">
        <v>1</v>
      </c>
      <c r="D266">
        <v>9508.1340920999992</v>
      </c>
      <c r="E266">
        <v>7.5057100188300003</v>
      </c>
      <c r="F266">
        <v>12303.1038723</v>
      </c>
      <c r="G266">
        <v>1210.08958749</v>
      </c>
      <c r="H266">
        <v>729.39199978099998</v>
      </c>
      <c r="I266">
        <v>1056.2907174899999</v>
      </c>
      <c r="J266">
        <v>5667.6495140699999</v>
      </c>
      <c r="K266">
        <v>3043.27017673</v>
      </c>
      <c r="L266">
        <v>1521.6350883699999</v>
      </c>
    </row>
    <row r="267" spans="1:12">
      <c r="A267">
        <v>6341</v>
      </c>
      <c r="B267">
        <v>2008</v>
      </c>
      <c r="C267">
        <v>2</v>
      </c>
      <c r="D267">
        <v>1629.9658443599999</v>
      </c>
      <c r="E267">
        <v>0.35727801542499998</v>
      </c>
      <c r="F267">
        <v>15289.9416987</v>
      </c>
      <c r="G267">
        <v>69.723172629399997</v>
      </c>
      <c r="H267">
        <v>817.42777363200003</v>
      </c>
      <c r="I267">
        <v>1361.1772742000001</v>
      </c>
      <c r="J267">
        <v>976.15804925899999</v>
      </c>
      <c r="K267">
        <v>734.33685058799995</v>
      </c>
      <c r="L267">
        <v>367.16842529399997</v>
      </c>
    </row>
    <row r="268" spans="1:12">
      <c r="A268">
        <v>6341</v>
      </c>
      <c r="B268">
        <v>2008</v>
      </c>
      <c r="C268">
        <v>3</v>
      </c>
      <c r="D268">
        <v>439.83205323999999</v>
      </c>
      <c r="E268">
        <v>0</v>
      </c>
      <c r="F268">
        <v>6114.8588336299999</v>
      </c>
      <c r="G268" s="1">
        <v>15.4792505781</v>
      </c>
      <c r="H268">
        <v>342.13834180499998</v>
      </c>
      <c r="I268">
        <v>2087.1868986700001</v>
      </c>
      <c r="J268">
        <v>287.22964771400001</v>
      </c>
      <c r="K268">
        <v>157.91809873899999</v>
      </c>
      <c r="L268">
        <v>78.959049369300004</v>
      </c>
    </row>
    <row r="269" spans="1:12">
      <c r="A269">
        <v>6341</v>
      </c>
      <c r="B269">
        <v>2008</v>
      </c>
      <c r="C269">
        <v>4</v>
      </c>
      <c r="D269">
        <v>0</v>
      </c>
      <c r="E269">
        <v>0</v>
      </c>
      <c r="F269">
        <v>1772.8244072099999</v>
      </c>
      <c r="G269" s="1">
        <v>4.1946133222499999E-4</v>
      </c>
      <c r="H269">
        <v>120.415044225</v>
      </c>
      <c r="I269">
        <v>1726.7602579300001</v>
      </c>
      <c r="J269">
        <v>203.02508437200001</v>
      </c>
      <c r="K269">
        <v>90.901372804000005</v>
      </c>
      <c r="L269">
        <v>45.450686402000002</v>
      </c>
    </row>
    <row r="270" spans="1:12">
      <c r="A270">
        <v>6341</v>
      </c>
      <c r="B270">
        <v>2008</v>
      </c>
      <c r="C270">
        <v>5</v>
      </c>
      <c r="D270">
        <v>1888.6905815600001</v>
      </c>
      <c r="E270">
        <v>0.168578216654</v>
      </c>
      <c r="F270">
        <v>882.70556312600002</v>
      </c>
      <c r="G270">
        <v>79.036042344500004</v>
      </c>
      <c r="H270">
        <v>79.348471050100002</v>
      </c>
      <c r="I270">
        <v>1622.57620251</v>
      </c>
      <c r="J270">
        <v>1404.49783497</v>
      </c>
      <c r="K270">
        <v>169.95430643700001</v>
      </c>
      <c r="L270">
        <v>84.977153218300003</v>
      </c>
    </row>
    <row r="271" spans="1:12">
      <c r="A271">
        <v>6341</v>
      </c>
      <c r="B271">
        <v>2008</v>
      </c>
      <c r="C271">
        <v>6</v>
      </c>
      <c r="D271">
        <v>25.872473719999999</v>
      </c>
      <c r="E271">
        <v>0</v>
      </c>
      <c r="F271">
        <v>680.27142486399998</v>
      </c>
      <c r="G271" s="1">
        <v>3.1263304561499998E-3</v>
      </c>
      <c r="H271">
        <v>65.443844620999997</v>
      </c>
      <c r="I271">
        <v>1400.82309089</v>
      </c>
      <c r="J271">
        <v>241.708389418</v>
      </c>
      <c r="K271">
        <v>83.063522175499998</v>
      </c>
      <c r="L271">
        <v>41.531761087699998</v>
      </c>
    </row>
    <row r="272" spans="1:12">
      <c r="A272">
        <v>6341</v>
      </c>
      <c r="B272">
        <v>2008</v>
      </c>
      <c r="C272">
        <v>7</v>
      </c>
      <c r="D272">
        <v>0</v>
      </c>
      <c r="E272">
        <v>0</v>
      </c>
      <c r="F272" s="1">
        <v>285.901619815</v>
      </c>
      <c r="G272" s="1">
        <v>1.59734870452E-4</v>
      </c>
      <c r="H272" s="1">
        <v>42.242638685300001</v>
      </c>
      <c r="I272">
        <v>820.78703393199999</v>
      </c>
      <c r="J272">
        <v>275.80175533300002</v>
      </c>
      <c r="K272">
        <v>69.072717708900001</v>
      </c>
      <c r="L272">
        <v>34.536358854500001</v>
      </c>
    </row>
    <row r="273" spans="1:12">
      <c r="A273">
        <v>6341</v>
      </c>
      <c r="B273">
        <v>2008</v>
      </c>
      <c r="C273">
        <v>8</v>
      </c>
      <c r="D273">
        <v>0</v>
      </c>
      <c r="E273">
        <v>0</v>
      </c>
      <c r="F273" s="1">
        <v>166.08171186000001</v>
      </c>
      <c r="G273" s="1">
        <v>1.2483127555300001E-4</v>
      </c>
      <c r="H273" s="1">
        <v>31.7700754844</v>
      </c>
      <c r="I273">
        <v>481.517876097</v>
      </c>
      <c r="J273">
        <v>282.05199250800001</v>
      </c>
      <c r="K273">
        <v>59.775909409500002</v>
      </c>
      <c r="L273">
        <v>29.887954704799998</v>
      </c>
    </row>
    <row r="274" spans="1:12">
      <c r="A274">
        <v>6341</v>
      </c>
      <c r="B274">
        <v>2008</v>
      </c>
      <c r="C274">
        <v>9</v>
      </c>
      <c r="D274">
        <v>0</v>
      </c>
      <c r="E274">
        <v>0</v>
      </c>
      <c r="F274" s="1">
        <v>125.433147293</v>
      </c>
      <c r="G274" s="1">
        <v>1.08571076091E-4</v>
      </c>
      <c r="H274" s="1">
        <v>26.605199086500001</v>
      </c>
      <c r="I274">
        <v>326.092933544</v>
      </c>
      <c r="J274">
        <v>274.01358580700003</v>
      </c>
      <c r="K274">
        <v>53.537074950799997</v>
      </c>
      <c r="L274">
        <v>26.768537475399999</v>
      </c>
    </row>
    <row r="275" spans="1:12">
      <c r="A275">
        <v>6341</v>
      </c>
      <c r="B275">
        <v>2008</v>
      </c>
      <c r="C275">
        <v>10</v>
      </c>
      <c r="D275">
        <v>77.617421160000006</v>
      </c>
      <c r="E275" s="1">
        <v>8.6640839004500003E-4</v>
      </c>
      <c r="F275" s="1">
        <v>154.05706712400001</v>
      </c>
      <c r="G275" s="1">
        <v>9.2855897429700004E-2</v>
      </c>
      <c r="H275" s="1">
        <v>33.867171804999998</v>
      </c>
      <c r="I275">
        <v>356.938350512</v>
      </c>
      <c r="J275">
        <v>326.77210803899999</v>
      </c>
      <c r="K275">
        <v>70.3692851948</v>
      </c>
      <c r="L275">
        <v>35.1846425974</v>
      </c>
    </row>
    <row r="276" spans="1:12">
      <c r="A276">
        <v>6341</v>
      </c>
      <c r="B276">
        <v>2008</v>
      </c>
      <c r="C276">
        <v>11</v>
      </c>
      <c r="D276">
        <v>1869.28622627</v>
      </c>
      <c r="E276" s="1">
        <v>5.0142970986500002E-2</v>
      </c>
      <c r="F276">
        <v>177.00644655599999</v>
      </c>
      <c r="G276">
        <v>81.942329378599993</v>
      </c>
      <c r="H276">
        <v>35.755401611000003</v>
      </c>
      <c r="I276">
        <v>701.53658272099995</v>
      </c>
      <c r="J276">
        <v>1417.0080222500001</v>
      </c>
      <c r="K276">
        <v>79.078546494700007</v>
      </c>
      <c r="L276">
        <v>39.539273247399997</v>
      </c>
    </row>
    <row r="277" spans="1:12">
      <c r="A277">
        <v>6341</v>
      </c>
      <c r="B277">
        <v>2008</v>
      </c>
      <c r="C277">
        <v>12</v>
      </c>
      <c r="D277">
        <v>2638.9923194399998</v>
      </c>
      <c r="E277" s="1">
        <v>0.21181638437299999</v>
      </c>
      <c r="F277">
        <v>884.60497544299994</v>
      </c>
      <c r="G277">
        <v>120.214547487</v>
      </c>
      <c r="H277">
        <v>93.511298989899998</v>
      </c>
      <c r="I277">
        <v>938.86559945700003</v>
      </c>
      <c r="J277">
        <v>2139.8820210399999</v>
      </c>
      <c r="K277">
        <v>249.28358168700001</v>
      </c>
      <c r="L277">
        <v>124.641790843</v>
      </c>
    </row>
    <row r="278" spans="1:12">
      <c r="A278">
        <v>6341</v>
      </c>
      <c r="B278">
        <v>2009</v>
      </c>
      <c r="C278">
        <v>1</v>
      </c>
      <c r="D278">
        <v>802.04668532000005</v>
      </c>
      <c r="E278" s="1">
        <v>0</v>
      </c>
      <c r="F278">
        <v>878.458057199</v>
      </c>
      <c r="G278">
        <v>32.798943601300003</v>
      </c>
      <c r="H278">
        <v>86.996783817799994</v>
      </c>
      <c r="I278">
        <v>1564.25017086</v>
      </c>
      <c r="J278">
        <v>640.39583597299998</v>
      </c>
      <c r="K278">
        <v>143.63470811600001</v>
      </c>
      <c r="L278">
        <v>71.817354057800003</v>
      </c>
    </row>
    <row r="279" spans="1:12">
      <c r="A279">
        <v>6341</v>
      </c>
      <c r="B279">
        <v>2009</v>
      </c>
      <c r="C279">
        <v>2</v>
      </c>
      <c r="D279">
        <v>4792.8757566300001</v>
      </c>
      <c r="E279" s="1">
        <v>1.9735024773600001</v>
      </c>
      <c r="F279">
        <v>5561.6191799799999</v>
      </c>
      <c r="G279">
        <v>270.94593105899997</v>
      </c>
      <c r="H279">
        <v>375.691501448</v>
      </c>
      <c r="I279">
        <v>950.80169499500005</v>
      </c>
      <c r="J279">
        <v>3571.5455228300002</v>
      </c>
      <c r="K279">
        <v>1124.1583667100001</v>
      </c>
      <c r="L279">
        <v>562.07918335600004</v>
      </c>
    </row>
    <row r="280" spans="1:12">
      <c r="A280">
        <v>6341</v>
      </c>
      <c r="B280">
        <v>2009</v>
      </c>
      <c r="C280">
        <v>3</v>
      </c>
      <c r="D280">
        <v>439.83205323999999</v>
      </c>
      <c r="E280" s="1">
        <v>6.6849912603499995E-4</v>
      </c>
      <c r="F280">
        <v>3732.5453296699998</v>
      </c>
      <c r="G280">
        <v>15.772023535400001</v>
      </c>
      <c r="H280">
        <v>219.058223207</v>
      </c>
      <c r="I280">
        <v>1647.34520711</v>
      </c>
      <c r="J280">
        <v>248.26924614500001</v>
      </c>
      <c r="K280">
        <v>136.57301401199999</v>
      </c>
      <c r="L280">
        <v>68.286507005900006</v>
      </c>
    </row>
    <row r="281" spans="1:12">
      <c r="A281">
        <v>6341</v>
      </c>
      <c r="B281">
        <v>2009</v>
      </c>
      <c r="C281">
        <v>4</v>
      </c>
      <c r="D281">
        <v>129.3623686</v>
      </c>
      <c r="E281">
        <v>0</v>
      </c>
      <c r="F281">
        <v>1057.60620881</v>
      </c>
      <c r="G281" s="1">
        <v>3.0879528644200001</v>
      </c>
      <c r="H281">
        <v>85.888418189500001</v>
      </c>
      <c r="I281">
        <v>1623.0714842699999</v>
      </c>
      <c r="J281">
        <v>188.589367122</v>
      </c>
      <c r="K281">
        <v>86.313014254099997</v>
      </c>
      <c r="L281">
        <v>43.156507127099999</v>
      </c>
    </row>
    <row r="282" spans="1:12">
      <c r="A282">
        <v>6341</v>
      </c>
      <c r="B282">
        <v>2009</v>
      </c>
      <c r="C282">
        <v>5</v>
      </c>
      <c r="D282">
        <v>0</v>
      </c>
      <c r="E282">
        <v>0</v>
      </c>
      <c r="F282">
        <v>356.38545393700002</v>
      </c>
      <c r="G282" s="1">
        <v>1.0558952730999999E-4</v>
      </c>
      <c r="H282">
        <v>41.901643947099998</v>
      </c>
      <c r="I282">
        <v>1126.93733939</v>
      </c>
      <c r="J282">
        <v>218.03060689200001</v>
      </c>
      <c r="K282">
        <v>61.168330805700002</v>
      </c>
      <c r="L282">
        <v>30.584165402899998</v>
      </c>
    </row>
    <row r="283" spans="1:12">
      <c r="A283">
        <v>6341</v>
      </c>
      <c r="B283">
        <v>2009</v>
      </c>
      <c r="C283">
        <v>6</v>
      </c>
      <c r="D283">
        <v>206.97978975999999</v>
      </c>
      <c r="E283">
        <v>0</v>
      </c>
      <c r="F283">
        <v>119.683401102</v>
      </c>
      <c r="G283" s="1">
        <v>2.7788499742399999</v>
      </c>
      <c r="H283" s="1">
        <v>17.702197273300001</v>
      </c>
      <c r="I283">
        <v>682.42559505400004</v>
      </c>
      <c r="J283">
        <v>130.784747302</v>
      </c>
      <c r="K283">
        <v>28.325330617799999</v>
      </c>
      <c r="L283">
        <v>14.162665308899999</v>
      </c>
    </row>
    <row r="284" spans="1:12">
      <c r="A284">
        <v>6341</v>
      </c>
      <c r="B284">
        <v>2009</v>
      </c>
      <c r="C284">
        <v>7</v>
      </c>
      <c r="D284">
        <v>0</v>
      </c>
      <c r="E284">
        <v>0</v>
      </c>
      <c r="F284" s="1">
        <v>142.343350931</v>
      </c>
      <c r="G284" s="1">
        <v>1.4554709760999999E-4</v>
      </c>
      <c r="H284" s="1">
        <v>29.249564980900001</v>
      </c>
      <c r="I284">
        <v>471.89528520800002</v>
      </c>
      <c r="J284">
        <v>306.83342111000002</v>
      </c>
      <c r="K284">
        <v>60.396128009999998</v>
      </c>
      <c r="L284">
        <v>30.198064004999999</v>
      </c>
    </row>
    <row r="285" spans="1:12">
      <c r="A285">
        <v>6341</v>
      </c>
      <c r="B285">
        <v>2009</v>
      </c>
      <c r="C285">
        <v>8</v>
      </c>
      <c r="D285">
        <v>0</v>
      </c>
      <c r="E285">
        <v>0</v>
      </c>
      <c r="F285" s="1">
        <v>142.808269403</v>
      </c>
      <c r="G285" s="1">
        <v>1.5538960025999999E-4</v>
      </c>
      <c r="H285" s="1">
        <v>31.1156214385</v>
      </c>
      <c r="I285">
        <v>336.38800119500002</v>
      </c>
      <c r="J285">
        <v>299.43807717599998</v>
      </c>
      <c r="K285">
        <v>62.569959804600003</v>
      </c>
      <c r="L285">
        <v>31.284979902300002</v>
      </c>
    </row>
    <row r="286" spans="1:12">
      <c r="A286">
        <v>6341</v>
      </c>
      <c r="B286">
        <v>2009</v>
      </c>
      <c r="C286">
        <v>9</v>
      </c>
      <c r="D286">
        <v>0</v>
      </c>
      <c r="E286">
        <v>0</v>
      </c>
      <c r="F286" s="1">
        <v>124.555836036</v>
      </c>
      <c r="G286" s="1">
        <v>2.0533956678599999E-4</v>
      </c>
      <c r="H286" s="1">
        <v>27.498270284099998</v>
      </c>
      <c r="I286">
        <v>250.07276822399999</v>
      </c>
      <c r="J286">
        <v>280.83448455000001</v>
      </c>
      <c r="K286">
        <v>57.631977458199998</v>
      </c>
      <c r="L286">
        <v>28.815988729099999</v>
      </c>
    </row>
    <row r="287" spans="1:12">
      <c r="A287">
        <v>6341</v>
      </c>
      <c r="B287">
        <v>2009</v>
      </c>
      <c r="C287">
        <v>10</v>
      </c>
      <c r="D287">
        <v>1112.51636996</v>
      </c>
      <c r="E287" s="1">
        <v>0</v>
      </c>
      <c r="F287" s="1">
        <v>227.498389747</v>
      </c>
      <c r="G287">
        <v>49.124745880799999</v>
      </c>
      <c r="H287" s="1">
        <v>45.679206972999999</v>
      </c>
      <c r="I287">
        <v>670.21225473899995</v>
      </c>
      <c r="J287">
        <v>1107.4292893300001</v>
      </c>
      <c r="K287">
        <v>93.361508672100001</v>
      </c>
      <c r="L287">
        <v>46.680754336</v>
      </c>
    </row>
    <row r="288" spans="1:12">
      <c r="A288">
        <v>6341</v>
      </c>
      <c r="B288">
        <v>2009</v>
      </c>
      <c r="C288">
        <v>11</v>
      </c>
      <c r="D288">
        <v>0</v>
      </c>
      <c r="E288">
        <v>0</v>
      </c>
      <c r="F288">
        <v>154.57490152099999</v>
      </c>
      <c r="G288" s="1">
        <v>1.60723655481E-4</v>
      </c>
      <c r="H288">
        <v>31.678040822</v>
      </c>
      <c r="I288">
        <v>514.57642480100003</v>
      </c>
      <c r="J288">
        <v>225.33991013599999</v>
      </c>
      <c r="K288">
        <v>56.780452940700002</v>
      </c>
      <c r="L288">
        <v>28.390226470399998</v>
      </c>
    </row>
    <row r="289" spans="1:12">
      <c r="A289">
        <v>6341</v>
      </c>
      <c r="B289">
        <v>2009</v>
      </c>
      <c r="C289">
        <v>12</v>
      </c>
      <c r="D289">
        <v>3525.1245443500002</v>
      </c>
      <c r="E289">
        <v>0.59957847082000004</v>
      </c>
      <c r="F289">
        <v>1188.6570323399999</v>
      </c>
      <c r="G289">
        <v>168.856960794</v>
      </c>
      <c r="H289">
        <v>113.836695417</v>
      </c>
      <c r="I289">
        <v>1126.68873813</v>
      </c>
      <c r="J289">
        <v>2884.23087373</v>
      </c>
      <c r="K289">
        <v>282.93903690000002</v>
      </c>
      <c r="L289">
        <v>141.46951845000001</v>
      </c>
    </row>
    <row r="290" spans="1:12">
      <c r="A290">
        <v>6341</v>
      </c>
      <c r="B290">
        <v>2010</v>
      </c>
      <c r="C290">
        <v>1</v>
      </c>
      <c r="D290">
        <v>5271.5165204499999</v>
      </c>
      <c r="E290">
        <v>2.90003717455</v>
      </c>
      <c r="F290">
        <v>5289.5207839900004</v>
      </c>
      <c r="G290">
        <v>329.06978510900001</v>
      </c>
      <c r="H290">
        <v>361.04750850300002</v>
      </c>
      <c r="I290">
        <v>1083.1263655299999</v>
      </c>
      <c r="J290">
        <v>3883.3513288099998</v>
      </c>
      <c r="K290">
        <v>1311.6241593899999</v>
      </c>
      <c r="L290">
        <v>655.81207969599996</v>
      </c>
    </row>
    <row r="291" spans="1:12">
      <c r="A291">
        <v>6341</v>
      </c>
      <c r="B291">
        <v>2010</v>
      </c>
      <c r="C291">
        <v>2</v>
      </c>
      <c r="D291">
        <v>4935.1743620899997</v>
      </c>
      <c r="E291">
        <v>3.83694630865</v>
      </c>
      <c r="F291">
        <v>12884.2171081</v>
      </c>
      <c r="G291">
        <v>699.82957629600003</v>
      </c>
      <c r="H291">
        <v>709.58893229900002</v>
      </c>
      <c r="I291">
        <v>1042.4540372399999</v>
      </c>
      <c r="J291">
        <v>2305.5686991399998</v>
      </c>
      <c r="K291">
        <v>1856.09460592</v>
      </c>
      <c r="L291">
        <v>928.04730295800005</v>
      </c>
    </row>
    <row r="292" spans="1:12">
      <c r="A292">
        <v>6341</v>
      </c>
      <c r="B292">
        <v>2010</v>
      </c>
      <c r="C292">
        <v>3</v>
      </c>
      <c r="D292">
        <v>750.30173788000002</v>
      </c>
      <c r="E292">
        <v>0.69057214603499995</v>
      </c>
      <c r="F292">
        <v>10925.9696055</v>
      </c>
      <c r="G292">
        <v>53.771022491399997</v>
      </c>
      <c r="H292">
        <v>595.58735100800004</v>
      </c>
      <c r="I292">
        <v>1851.2763960899999</v>
      </c>
      <c r="J292">
        <v>444.262164638</v>
      </c>
      <c r="K292">
        <v>449.35670005200001</v>
      </c>
      <c r="L292">
        <v>224.678350026</v>
      </c>
    </row>
    <row r="293" spans="1:12">
      <c r="A293">
        <v>6341</v>
      </c>
      <c r="B293">
        <v>2010</v>
      </c>
      <c r="C293">
        <v>4</v>
      </c>
      <c r="D293">
        <v>1972.7761211500001</v>
      </c>
      <c r="E293">
        <v>0.190790107624</v>
      </c>
      <c r="F293">
        <v>5422.1005703199999</v>
      </c>
      <c r="G293">
        <v>85.195664241599999</v>
      </c>
      <c r="H293">
        <v>316.41981076399998</v>
      </c>
      <c r="I293">
        <v>1815.2438226100001</v>
      </c>
      <c r="J293">
        <v>1008.79284837</v>
      </c>
      <c r="K293">
        <v>531.88073426200003</v>
      </c>
      <c r="L293">
        <v>265.94036713100002</v>
      </c>
    </row>
    <row r="294" spans="1:12">
      <c r="A294">
        <v>6341</v>
      </c>
      <c r="B294">
        <v>2010</v>
      </c>
      <c r="C294">
        <v>5</v>
      </c>
      <c r="D294">
        <v>77.617421160000006</v>
      </c>
      <c r="E294">
        <v>0</v>
      </c>
      <c r="F294">
        <v>2143.8851832999999</v>
      </c>
      <c r="G294" s="1">
        <v>0.86861689199199998</v>
      </c>
      <c r="H294">
        <v>142.885300718</v>
      </c>
      <c r="I294">
        <v>1973.73645801</v>
      </c>
      <c r="J294">
        <v>201.27128947200001</v>
      </c>
      <c r="K294">
        <v>106.962944927</v>
      </c>
      <c r="L294">
        <v>53.481472463599999</v>
      </c>
    </row>
    <row r="295" spans="1:12">
      <c r="A295">
        <v>6341</v>
      </c>
      <c r="B295">
        <v>2010</v>
      </c>
      <c r="C295">
        <v>6</v>
      </c>
      <c r="D295">
        <v>0</v>
      </c>
      <c r="E295">
        <v>0</v>
      </c>
      <c r="F295">
        <v>589.72137611400001</v>
      </c>
      <c r="G295" s="1">
        <v>9.0285078827499995E-5</v>
      </c>
      <c r="H295">
        <v>53.078240962800002</v>
      </c>
      <c r="I295">
        <v>1284.0194476900001</v>
      </c>
      <c r="J295">
        <v>191.09772075199999</v>
      </c>
      <c r="K295">
        <v>59.717170415799998</v>
      </c>
      <c r="L295">
        <v>29.858585207899999</v>
      </c>
    </row>
    <row r="296" spans="1:12">
      <c r="A296">
        <v>6341</v>
      </c>
      <c r="B296">
        <v>2010</v>
      </c>
      <c r="C296">
        <v>7</v>
      </c>
      <c r="D296">
        <v>0</v>
      </c>
      <c r="E296">
        <v>0</v>
      </c>
      <c r="F296" s="1">
        <v>231.49932247000001</v>
      </c>
      <c r="G296" s="1">
        <v>7.5721531966999994E-5</v>
      </c>
      <c r="H296" s="1">
        <v>31.1860527947</v>
      </c>
      <c r="I296">
        <v>793.30754130100001</v>
      </c>
      <c r="J296">
        <v>237.09477511599999</v>
      </c>
      <c r="K296">
        <v>51.309118735600002</v>
      </c>
      <c r="L296">
        <v>25.654559367800001</v>
      </c>
    </row>
    <row r="297" spans="1:12">
      <c r="A297">
        <v>6341</v>
      </c>
      <c r="B297">
        <v>2010</v>
      </c>
      <c r="C297">
        <v>8</v>
      </c>
      <c r="D297">
        <v>0</v>
      </c>
      <c r="E297">
        <v>0</v>
      </c>
      <c r="F297" s="1">
        <v>170.44177046600001</v>
      </c>
      <c r="G297" s="1">
        <v>1.7334316336500001E-4</v>
      </c>
      <c r="H297" s="1">
        <v>32.7620854902</v>
      </c>
      <c r="I297">
        <v>492.023697271</v>
      </c>
      <c r="J297">
        <v>326.21901226300002</v>
      </c>
      <c r="K297">
        <v>66.108621106399994</v>
      </c>
      <c r="L297">
        <v>33.054310553199997</v>
      </c>
    </row>
    <row r="298" spans="1:12">
      <c r="A298">
        <v>6341</v>
      </c>
      <c r="B298">
        <v>2010</v>
      </c>
      <c r="C298">
        <v>9</v>
      </c>
      <c r="D298">
        <v>25.872473719999999</v>
      </c>
      <c r="E298">
        <v>0</v>
      </c>
      <c r="F298" s="1">
        <v>139.18152734200001</v>
      </c>
      <c r="G298" s="1">
        <v>1.4999559309400001E-4</v>
      </c>
      <c r="H298" s="1">
        <v>29.629238581100001</v>
      </c>
      <c r="I298">
        <v>343.38467208999998</v>
      </c>
      <c r="J298">
        <v>268.50681758799999</v>
      </c>
      <c r="K298">
        <v>58.238133815700003</v>
      </c>
      <c r="L298">
        <v>29.119066907800001</v>
      </c>
    </row>
    <row r="299" spans="1:12">
      <c r="A299">
        <v>6341</v>
      </c>
      <c r="B299">
        <v>2010</v>
      </c>
      <c r="C299">
        <v>10</v>
      </c>
      <c r="D299">
        <v>2147.41531876</v>
      </c>
      <c r="E299" s="1">
        <v>0</v>
      </c>
      <c r="F299">
        <v>224.884073333</v>
      </c>
      <c r="G299">
        <v>85.828516981999996</v>
      </c>
      <c r="H299">
        <v>40.050351586399998</v>
      </c>
      <c r="I299">
        <v>905.04825713699995</v>
      </c>
      <c r="J299">
        <v>1508.8391639700001</v>
      </c>
      <c r="K299">
        <v>90.778864205600001</v>
      </c>
      <c r="L299">
        <v>45.389432102800001</v>
      </c>
    </row>
    <row r="300" spans="1:12">
      <c r="A300">
        <v>6341</v>
      </c>
      <c r="B300">
        <v>2010</v>
      </c>
      <c r="C300">
        <v>11</v>
      </c>
      <c r="D300">
        <v>1170.7294358300001</v>
      </c>
      <c r="E300" s="1">
        <v>5.7987579685100004E-3</v>
      </c>
      <c r="F300">
        <v>321.26386729900003</v>
      </c>
      <c r="G300">
        <v>49.543017336600002</v>
      </c>
      <c r="H300">
        <v>48.722386711399999</v>
      </c>
      <c r="I300">
        <v>1145.20032455</v>
      </c>
      <c r="J300">
        <v>899.92291468600001</v>
      </c>
      <c r="K300">
        <v>96.5474258725</v>
      </c>
      <c r="L300">
        <v>48.273712936300001</v>
      </c>
    </row>
    <row r="301" spans="1:12">
      <c r="A301">
        <v>6341</v>
      </c>
      <c r="B301">
        <v>2010</v>
      </c>
      <c r="C301">
        <v>12</v>
      </c>
      <c r="D301">
        <v>11332.143489399999</v>
      </c>
      <c r="E301">
        <v>8.1105726071700008</v>
      </c>
      <c r="F301">
        <v>12542.683821500001</v>
      </c>
      <c r="G301">
        <v>1462.0640743599999</v>
      </c>
      <c r="H301">
        <v>776.57412871500003</v>
      </c>
      <c r="I301">
        <v>1048.72827145</v>
      </c>
      <c r="J301">
        <v>7142.31630838</v>
      </c>
      <c r="K301">
        <v>3423.5375289200001</v>
      </c>
      <c r="L301">
        <v>1711.7687644600001</v>
      </c>
    </row>
    <row r="302" spans="1:12">
      <c r="A302">
        <v>6341</v>
      </c>
      <c r="B302">
        <v>2011</v>
      </c>
      <c r="C302">
        <v>1</v>
      </c>
      <c r="D302">
        <v>633.87560613999995</v>
      </c>
      <c r="E302">
        <v>0.20543236663200001</v>
      </c>
      <c r="F302">
        <v>16548.8183795</v>
      </c>
      <c r="G302">
        <v>26.540832687599998</v>
      </c>
      <c r="H302">
        <v>868.57926513500001</v>
      </c>
      <c r="I302">
        <v>1828.6238303099999</v>
      </c>
      <c r="J302">
        <v>423.55972185299999</v>
      </c>
      <c r="K302">
        <v>329.39941274199998</v>
      </c>
      <c r="L302">
        <v>164.69970637099999</v>
      </c>
    </row>
    <row r="303" spans="1:12">
      <c r="A303">
        <v>6341</v>
      </c>
      <c r="B303">
        <v>2011</v>
      </c>
      <c r="C303">
        <v>2</v>
      </c>
      <c r="D303">
        <v>3893.8072948600002</v>
      </c>
      <c r="E303">
        <v>2.2306552483400002</v>
      </c>
      <c r="F303">
        <v>7313.71677464</v>
      </c>
      <c r="G303">
        <v>303.21498055500001</v>
      </c>
      <c r="H303">
        <v>427.08261249100002</v>
      </c>
      <c r="I303">
        <v>1351.06564779</v>
      </c>
      <c r="J303">
        <v>2305.76988609</v>
      </c>
      <c r="K303">
        <v>1417.94802929</v>
      </c>
      <c r="L303">
        <v>708.97401464300003</v>
      </c>
    </row>
    <row r="304" spans="1:12">
      <c r="A304">
        <v>6341</v>
      </c>
      <c r="B304">
        <v>2011</v>
      </c>
      <c r="C304">
        <v>3</v>
      </c>
      <c r="D304">
        <v>3880.8710580000002</v>
      </c>
      <c r="E304">
        <v>3.8382837644299999</v>
      </c>
      <c r="F304">
        <v>13896.205161</v>
      </c>
      <c r="G304">
        <v>276.79118659199997</v>
      </c>
      <c r="H304">
        <v>776.58599093999999</v>
      </c>
      <c r="I304">
        <v>1534.5477965099999</v>
      </c>
      <c r="J304">
        <v>2147.7892203900001</v>
      </c>
      <c r="K304">
        <v>1621.95408028</v>
      </c>
      <c r="L304">
        <v>810.97704013999999</v>
      </c>
    </row>
    <row r="305" spans="1:12">
      <c r="A305">
        <v>6341</v>
      </c>
      <c r="B305">
        <v>2011</v>
      </c>
      <c r="C305">
        <v>4</v>
      </c>
      <c r="D305">
        <v>174.63919761</v>
      </c>
      <c r="E305" s="1">
        <v>0</v>
      </c>
      <c r="F305">
        <v>8847.7930595800008</v>
      </c>
      <c r="G305" s="1">
        <v>1.8132010160000001</v>
      </c>
      <c r="H305">
        <v>467.82616596000003</v>
      </c>
      <c r="I305">
        <v>1766.33771856</v>
      </c>
      <c r="J305">
        <v>133.06115754300001</v>
      </c>
      <c r="K305">
        <v>93.469090687800005</v>
      </c>
      <c r="L305">
        <v>46.734545343900002</v>
      </c>
    </row>
    <row r="306" spans="1:12">
      <c r="A306">
        <v>6341</v>
      </c>
      <c r="B306">
        <v>2011</v>
      </c>
      <c r="C306">
        <v>5</v>
      </c>
      <c r="D306">
        <v>459.23640853000001</v>
      </c>
      <c r="E306">
        <v>0</v>
      </c>
      <c r="F306" s="1">
        <v>2469.4068050000001</v>
      </c>
      <c r="G306">
        <v>16.180876096799999</v>
      </c>
      <c r="H306" s="1">
        <v>164.144262075</v>
      </c>
      <c r="I306">
        <v>2039.1407496700001</v>
      </c>
      <c r="J306">
        <v>285.19188479000002</v>
      </c>
      <c r="K306">
        <v>135.37687907200001</v>
      </c>
      <c r="L306">
        <v>67.688439536199994</v>
      </c>
    </row>
    <row r="307" spans="1:12">
      <c r="A307">
        <v>6341</v>
      </c>
      <c r="B307">
        <v>2011</v>
      </c>
      <c r="C307">
        <v>6</v>
      </c>
      <c r="D307">
        <v>0</v>
      </c>
      <c r="E307">
        <v>0</v>
      </c>
      <c r="F307" s="1">
        <v>732.02563928300003</v>
      </c>
      <c r="G307" s="1">
        <v>2.3549253544E-4</v>
      </c>
      <c r="H307" s="1">
        <v>66.457135959499993</v>
      </c>
      <c r="I307">
        <v>1524.3647044700001</v>
      </c>
      <c r="J307">
        <v>253.80277580200001</v>
      </c>
      <c r="K307">
        <v>83.156548554599993</v>
      </c>
      <c r="L307">
        <v>41.578274277299997</v>
      </c>
    </row>
    <row r="308" spans="1:12">
      <c r="A308">
        <v>6341</v>
      </c>
      <c r="B308">
        <v>2011</v>
      </c>
      <c r="C308">
        <v>7</v>
      </c>
      <c r="D308">
        <v>0</v>
      </c>
      <c r="E308">
        <v>0</v>
      </c>
      <c r="F308" s="1">
        <v>331.70792843800001</v>
      </c>
      <c r="G308" s="1">
        <v>2.5112999857899998E-4</v>
      </c>
      <c r="H308" s="1">
        <v>48.8321074702</v>
      </c>
      <c r="I308">
        <v>949.27193852699997</v>
      </c>
      <c r="J308">
        <v>326.46441296900002</v>
      </c>
      <c r="K308">
        <v>82.998541548000006</v>
      </c>
      <c r="L308">
        <v>41.499270774000003</v>
      </c>
    </row>
    <row r="309" spans="1:12">
      <c r="A309">
        <v>6341</v>
      </c>
      <c r="B309">
        <v>2011</v>
      </c>
      <c r="C309">
        <v>8</v>
      </c>
      <c r="D309">
        <v>0</v>
      </c>
      <c r="E309">
        <v>0</v>
      </c>
      <c r="F309" s="1">
        <v>201.92175246400001</v>
      </c>
      <c r="G309" s="1">
        <v>2.0181959000899999E-4</v>
      </c>
      <c r="H309" s="1">
        <v>38.635507443599998</v>
      </c>
      <c r="I309">
        <v>547.07855677299995</v>
      </c>
      <c r="J309">
        <v>316.96362275299998</v>
      </c>
      <c r="K309">
        <v>74.022338059199996</v>
      </c>
      <c r="L309">
        <v>37.011169029599998</v>
      </c>
    </row>
    <row r="310" spans="1:12">
      <c r="A310">
        <v>6341</v>
      </c>
      <c r="B310">
        <v>2011</v>
      </c>
      <c r="C310">
        <v>9</v>
      </c>
      <c r="D310">
        <v>25.872473719999999</v>
      </c>
      <c r="E310">
        <v>0</v>
      </c>
      <c r="F310" s="1">
        <v>146.14784788599999</v>
      </c>
      <c r="G310" s="1">
        <v>1.26149760341E-4</v>
      </c>
      <c r="H310" s="1">
        <v>30.9100755294</v>
      </c>
      <c r="I310">
        <v>371.52129099500002</v>
      </c>
      <c r="J310">
        <v>260.83530401899998</v>
      </c>
      <c r="K310">
        <v>57.421040784399999</v>
      </c>
      <c r="L310">
        <v>28.710520392199999</v>
      </c>
    </row>
    <row r="311" spans="1:12">
      <c r="A311">
        <v>6341</v>
      </c>
      <c r="B311">
        <v>2011</v>
      </c>
      <c r="C311">
        <v>10</v>
      </c>
      <c r="D311">
        <v>1067.23954095</v>
      </c>
      <c r="E311" s="1">
        <v>2.54435180119E-3</v>
      </c>
      <c r="F311">
        <v>172.728851056</v>
      </c>
      <c r="G311">
        <v>44.151277501899997</v>
      </c>
      <c r="H311">
        <v>32.713411189299997</v>
      </c>
      <c r="I311">
        <v>817.36107991699998</v>
      </c>
      <c r="J311">
        <v>948.21363902600001</v>
      </c>
      <c r="K311">
        <v>65.658095426200006</v>
      </c>
      <c r="L311">
        <v>32.829047713100003</v>
      </c>
    </row>
    <row r="312" spans="1:12">
      <c r="A312">
        <v>6341</v>
      </c>
      <c r="B312">
        <v>2011</v>
      </c>
      <c r="C312">
        <v>11</v>
      </c>
      <c r="D312">
        <v>1073.70765938</v>
      </c>
      <c r="E312" s="1">
        <v>7.0658893310899997E-4</v>
      </c>
      <c r="F312">
        <v>119.82693331500001</v>
      </c>
      <c r="G312">
        <v>36.688394751700002</v>
      </c>
      <c r="H312">
        <v>23.341463036499999</v>
      </c>
      <c r="I312">
        <v>940.79881930299996</v>
      </c>
      <c r="J312">
        <v>577.90941503600004</v>
      </c>
      <c r="K312">
        <v>46.9880112162</v>
      </c>
      <c r="L312">
        <v>23.4940056081</v>
      </c>
    </row>
    <row r="313" spans="1:12">
      <c r="A313">
        <v>6341</v>
      </c>
      <c r="B313">
        <v>2011</v>
      </c>
      <c r="C313">
        <v>12</v>
      </c>
      <c r="D313">
        <v>530.38571125999999</v>
      </c>
      <c r="E313" s="1">
        <v>0</v>
      </c>
      <c r="F313">
        <v>151.89455154199999</v>
      </c>
      <c r="G313">
        <v>22.856523211300001</v>
      </c>
      <c r="H313">
        <v>28.438518060300002</v>
      </c>
      <c r="I313">
        <v>724.78396528999997</v>
      </c>
      <c r="J313">
        <v>535.40456412499998</v>
      </c>
      <c r="K313">
        <v>57.4274131982</v>
      </c>
      <c r="L313">
        <v>28.7137065991</v>
      </c>
    </row>
    <row r="314" spans="1:12">
      <c r="A314">
        <v>6341</v>
      </c>
      <c r="B314">
        <v>2012</v>
      </c>
      <c r="C314">
        <v>1</v>
      </c>
      <c r="D314">
        <v>1021.96271194</v>
      </c>
      <c r="E314" s="1">
        <v>1.01976324486E-3</v>
      </c>
      <c r="F314">
        <v>171.11276888899999</v>
      </c>
      <c r="G314">
        <v>44.778136833799998</v>
      </c>
      <c r="H314">
        <v>31.6307274316</v>
      </c>
      <c r="I314">
        <v>702.47702602599998</v>
      </c>
      <c r="J314">
        <v>950.32913548199997</v>
      </c>
      <c r="K314">
        <v>68.631752684099993</v>
      </c>
      <c r="L314">
        <v>34.315876342099997</v>
      </c>
    </row>
    <row r="315" spans="1:12">
      <c r="A315">
        <v>6341</v>
      </c>
      <c r="B315">
        <v>2012</v>
      </c>
      <c r="C315">
        <v>2</v>
      </c>
      <c r="D315">
        <v>1222.4743832700001</v>
      </c>
      <c r="E315" s="1">
        <v>2.0691991915599999E-3</v>
      </c>
      <c r="F315">
        <v>211.19831214999999</v>
      </c>
      <c r="G315" s="1">
        <v>49.165306418599997</v>
      </c>
      <c r="H315">
        <v>32.4225717104</v>
      </c>
      <c r="I315">
        <v>949.41370320199997</v>
      </c>
      <c r="J315">
        <v>859.99297592999994</v>
      </c>
      <c r="K315">
        <v>68.399757849099998</v>
      </c>
      <c r="L315">
        <v>34.1998789246</v>
      </c>
    </row>
    <row r="316" spans="1:12">
      <c r="A316">
        <v>6341</v>
      </c>
      <c r="B316">
        <v>2012</v>
      </c>
      <c r="C316">
        <v>3</v>
      </c>
      <c r="D316">
        <v>2289.7139242200001</v>
      </c>
      <c r="E316" s="1">
        <v>6.7816880108099997E-2</v>
      </c>
      <c r="F316">
        <v>488.755686825</v>
      </c>
      <c r="G316">
        <v>102.56493831500001</v>
      </c>
      <c r="H316">
        <v>60.801290617699998</v>
      </c>
      <c r="I316">
        <v>1056.35790772</v>
      </c>
      <c r="J316">
        <v>1815.2031756199999</v>
      </c>
      <c r="K316">
        <v>167.43818536200001</v>
      </c>
      <c r="L316">
        <v>83.719092680900005</v>
      </c>
    </row>
    <row r="317" spans="1:12">
      <c r="A317">
        <v>6341</v>
      </c>
      <c r="B317">
        <v>2012</v>
      </c>
      <c r="C317">
        <v>4</v>
      </c>
      <c r="D317">
        <v>2270.3095689299998</v>
      </c>
      <c r="E317">
        <v>0.21250806372799999</v>
      </c>
      <c r="F317">
        <v>1202.5971077900001</v>
      </c>
      <c r="G317">
        <v>100.175878602</v>
      </c>
      <c r="H317">
        <v>110.089858522</v>
      </c>
      <c r="I317">
        <v>1478.8761775099999</v>
      </c>
      <c r="J317">
        <v>1618.0959269499999</v>
      </c>
      <c r="K317">
        <v>270.83537199099999</v>
      </c>
      <c r="L317">
        <v>135.417685995</v>
      </c>
    </row>
    <row r="318" spans="1:12">
      <c r="A318">
        <v>6341</v>
      </c>
      <c r="B318">
        <v>2012</v>
      </c>
      <c r="C318">
        <v>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6341</v>
      </c>
      <c r="B319">
        <v>2012</v>
      </c>
      <c r="C319">
        <v>6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6341</v>
      </c>
      <c r="B320">
        <v>2012</v>
      </c>
      <c r="C320">
        <v>7</v>
      </c>
      <c r="D320">
        <v>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6341</v>
      </c>
      <c r="B321">
        <v>2012</v>
      </c>
      <c r="C321">
        <v>8</v>
      </c>
      <c r="D321">
        <v>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6341</v>
      </c>
      <c r="B322">
        <v>2012</v>
      </c>
      <c r="C322">
        <v>9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6341</v>
      </c>
      <c r="B323">
        <v>2012</v>
      </c>
      <c r="C323">
        <v>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6341</v>
      </c>
      <c r="B324">
        <v>2012</v>
      </c>
      <c r="C324">
        <v>11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6341</v>
      </c>
      <c r="B325">
        <v>2012</v>
      </c>
      <c r="C325">
        <v>12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6342</v>
      </c>
      <c r="B326">
        <v>1986</v>
      </c>
      <c r="C326">
        <v>1</v>
      </c>
      <c r="D326">
        <v>2151.8357570500002</v>
      </c>
      <c r="E326">
        <v>1.1172712018199999</v>
      </c>
      <c r="F326">
        <v>14553.1968538</v>
      </c>
      <c r="G326">
        <v>24.3397594021</v>
      </c>
      <c r="H326">
        <v>671.75013873299997</v>
      </c>
      <c r="I326">
        <v>1103.4672330000001</v>
      </c>
      <c r="J326">
        <v>1208.1530307600001</v>
      </c>
      <c r="K326">
        <v>824.58748066400005</v>
      </c>
      <c r="L326">
        <v>412.29374033200003</v>
      </c>
    </row>
    <row r="327" spans="1:12">
      <c r="A327">
        <v>6342</v>
      </c>
      <c r="B327">
        <v>1986</v>
      </c>
      <c r="C327">
        <v>2</v>
      </c>
      <c r="D327">
        <v>2980.139134</v>
      </c>
      <c r="E327">
        <v>2.3980879386999998</v>
      </c>
      <c r="F327">
        <v>17764.724502199999</v>
      </c>
      <c r="G327">
        <v>153.38075125</v>
      </c>
      <c r="H327">
        <v>810.17635747899999</v>
      </c>
      <c r="I327">
        <v>779.70838724099997</v>
      </c>
      <c r="J327">
        <v>1784.1926280099999</v>
      </c>
      <c r="K327">
        <v>1567.3719791200001</v>
      </c>
      <c r="L327">
        <v>783.68598956000005</v>
      </c>
    </row>
    <row r="328" spans="1:12">
      <c r="A328">
        <v>6342</v>
      </c>
      <c r="B328">
        <v>1986</v>
      </c>
      <c r="C328">
        <v>3</v>
      </c>
      <c r="D328">
        <v>3282.5356049500001</v>
      </c>
      <c r="E328">
        <v>2.2845351820199999</v>
      </c>
      <c r="F328">
        <v>21286.659537200001</v>
      </c>
      <c r="G328">
        <v>287.11038255300002</v>
      </c>
      <c r="H328">
        <v>964.46000615900005</v>
      </c>
      <c r="I328">
        <v>873.23584316500001</v>
      </c>
      <c r="J328">
        <v>1691.5875774199999</v>
      </c>
      <c r="K328">
        <v>1760.28387387</v>
      </c>
      <c r="L328">
        <v>880.14193693300001</v>
      </c>
    </row>
    <row r="329" spans="1:12">
      <c r="A329">
        <v>6342</v>
      </c>
      <c r="B329">
        <v>1986</v>
      </c>
      <c r="C329">
        <v>4</v>
      </c>
      <c r="D329">
        <v>473.31621539999998</v>
      </c>
      <c r="E329">
        <v>1.1965143979699999E-2</v>
      </c>
      <c r="F329">
        <v>9993.7326512</v>
      </c>
      <c r="G329">
        <v>0.164594218382</v>
      </c>
      <c r="H329">
        <v>448.28407165599998</v>
      </c>
      <c r="I329">
        <v>974.88883943999997</v>
      </c>
      <c r="J329">
        <v>274.23001104999997</v>
      </c>
      <c r="K329">
        <v>218.12399628099999</v>
      </c>
      <c r="L329">
        <v>109.06199814</v>
      </c>
    </row>
    <row r="330" spans="1:12">
      <c r="A330">
        <v>6342</v>
      </c>
      <c r="B330">
        <v>1986</v>
      </c>
      <c r="C330">
        <v>5</v>
      </c>
      <c r="D330">
        <v>0</v>
      </c>
      <c r="E330">
        <v>0</v>
      </c>
      <c r="F330">
        <v>2817.7065865</v>
      </c>
      <c r="G330" s="1">
        <v>0</v>
      </c>
      <c r="H330">
        <v>124.334831212</v>
      </c>
      <c r="I330">
        <v>1113.63494397</v>
      </c>
      <c r="J330">
        <v>0</v>
      </c>
      <c r="K330">
        <v>0</v>
      </c>
      <c r="L330">
        <v>0</v>
      </c>
    </row>
    <row r="331" spans="1:12">
      <c r="A331">
        <v>6342</v>
      </c>
      <c r="B331">
        <v>1986</v>
      </c>
      <c r="C331">
        <v>6</v>
      </c>
      <c r="D331">
        <v>0</v>
      </c>
      <c r="E331">
        <v>0</v>
      </c>
      <c r="F331">
        <v>714.87166609099995</v>
      </c>
      <c r="G331" s="1">
        <v>0</v>
      </c>
      <c r="H331">
        <v>31.059334054600001</v>
      </c>
      <c r="I331">
        <v>1218.0636660600001</v>
      </c>
      <c r="J331">
        <v>0</v>
      </c>
      <c r="K331">
        <v>0</v>
      </c>
      <c r="L331">
        <v>0</v>
      </c>
    </row>
    <row r="332" spans="1:12">
      <c r="A332">
        <v>6342</v>
      </c>
      <c r="B332">
        <v>1986</v>
      </c>
      <c r="C332">
        <v>7</v>
      </c>
      <c r="D332">
        <v>4.3825575499999996</v>
      </c>
      <c r="E332">
        <v>0</v>
      </c>
      <c r="F332">
        <v>199.23965011999999</v>
      </c>
      <c r="G332" s="1">
        <v>0</v>
      </c>
      <c r="H332">
        <v>8.5430975416100008</v>
      </c>
      <c r="I332">
        <v>909.22051183300005</v>
      </c>
      <c r="J332">
        <v>0</v>
      </c>
      <c r="K332">
        <v>0</v>
      </c>
      <c r="L332">
        <v>0</v>
      </c>
    </row>
    <row r="333" spans="1:12">
      <c r="A333">
        <v>6342</v>
      </c>
      <c r="B333">
        <v>1986</v>
      </c>
      <c r="C333">
        <v>8</v>
      </c>
      <c r="D333">
        <v>0</v>
      </c>
      <c r="E333">
        <v>0</v>
      </c>
      <c r="F333">
        <v>53.204181787899998</v>
      </c>
      <c r="G333" s="1">
        <v>0</v>
      </c>
      <c r="H333">
        <v>2.2558665156200002</v>
      </c>
      <c r="I333">
        <v>386.366929696</v>
      </c>
      <c r="J333">
        <v>0</v>
      </c>
      <c r="K333">
        <v>0</v>
      </c>
      <c r="L333">
        <v>0</v>
      </c>
    </row>
    <row r="334" spans="1:12">
      <c r="A334">
        <v>6342</v>
      </c>
      <c r="B334">
        <v>1986</v>
      </c>
      <c r="C334">
        <v>9</v>
      </c>
      <c r="D334">
        <v>1906.4125342499999</v>
      </c>
      <c r="E334" s="1">
        <v>4.37705519259E-6</v>
      </c>
      <c r="F334">
        <v>150.48356665700001</v>
      </c>
      <c r="G334">
        <v>2.8073305285599998E-2</v>
      </c>
      <c r="H334">
        <v>6.8953999159099997</v>
      </c>
      <c r="I334">
        <v>418.17608375999998</v>
      </c>
      <c r="J334">
        <v>1608.5872975899999</v>
      </c>
      <c r="K334">
        <v>45.779843823999997</v>
      </c>
      <c r="L334">
        <v>22.889921911999998</v>
      </c>
    </row>
    <row r="335" spans="1:12">
      <c r="A335">
        <v>6342</v>
      </c>
      <c r="B335">
        <v>1986</v>
      </c>
      <c r="C335">
        <v>10</v>
      </c>
      <c r="D335">
        <v>96.416266100000001</v>
      </c>
      <c r="E335">
        <v>0</v>
      </c>
      <c r="F335">
        <v>292.69583473699998</v>
      </c>
      <c r="G335" s="1">
        <v>6.5665540227399994E-5</v>
      </c>
      <c r="H335">
        <v>13.349164351900001</v>
      </c>
      <c r="I335">
        <v>951.76238630099999</v>
      </c>
      <c r="J335">
        <v>19.278688345599999</v>
      </c>
      <c r="K335">
        <v>1.69434056622</v>
      </c>
      <c r="L335">
        <v>0.847170283109</v>
      </c>
    </row>
    <row r="336" spans="1:12">
      <c r="A336">
        <v>6342</v>
      </c>
      <c r="B336">
        <v>1986</v>
      </c>
      <c r="C336">
        <v>11</v>
      </c>
      <c r="D336">
        <v>780.09524390000001</v>
      </c>
      <c r="E336" s="1">
        <v>0</v>
      </c>
      <c r="F336">
        <v>151.477420583</v>
      </c>
      <c r="G336">
        <v>1.20580713806E-3</v>
      </c>
      <c r="H336">
        <v>6.8893753453400004</v>
      </c>
      <c r="I336">
        <v>661.34984413400002</v>
      </c>
      <c r="J336">
        <v>639.20915447499999</v>
      </c>
      <c r="K336">
        <v>15.537322248200001</v>
      </c>
      <c r="L336">
        <v>7.7686611240900003</v>
      </c>
    </row>
    <row r="337" spans="1:12">
      <c r="A337">
        <v>6342</v>
      </c>
      <c r="B337">
        <v>1986</v>
      </c>
      <c r="C337">
        <v>12</v>
      </c>
      <c r="D337">
        <v>293.63135584999998</v>
      </c>
      <c r="E337" s="1">
        <v>0</v>
      </c>
      <c r="F337">
        <v>125.211546697</v>
      </c>
      <c r="G337" s="1">
        <v>3.6238844330399997E-5</v>
      </c>
      <c r="H337">
        <v>5.6853921240599998</v>
      </c>
      <c r="I337">
        <v>566.98129418600001</v>
      </c>
      <c r="J337">
        <v>176.85345663999999</v>
      </c>
      <c r="K337">
        <v>5.0702941316399999</v>
      </c>
      <c r="L337">
        <v>2.5351470658199999</v>
      </c>
    </row>
    <row r="338" spans="1:12">
      <c r="A338">
        <v>6342</v>
      </c>
      <c r="B338">
        <v>1987</v>
      </c>
      <c r="C338">
        <v>1</v>
      </c>
      <c r="D338">
        <v>1187.6730960499999</v>
      </c>
      <c r="E338" s="1">
        <v>2.35823340841E-5</v>
      </c>
      <c r="F338">
        <v>276.47355078499999</v>
      </c>
      <c r="G338">
        <v>3.4937801609700003E-2</v>
      </c>
      <c r="H338">
        <v>12.639342323499999</v>
      </c>
      <c r="I338">
        <v>886.96593049499995</v>
      </c>
      <c r="J338">
        <v>924.05744108099998</v>
      </c>
      <c r="K338">
        <v>31.063951747600001</v>
      </c>
      <c r="L338">
        <v>15.5319758738</v>
      </c>
    </row>
    <row r="339" spans="1:12">
      <c r="A339">
        <v>6342</v>
      </c>
      <c r="B339">
        <v>1987</v>
      </c>
      <c r="C339">
        <v>2</v>
      </c>
      <c r="D339">
        <v>1327.91493765</v>
      </c>
      <c r="E339" s="1">
        <v>0</v>
      </c>
      <c r="F339">
        <v>239.06217542100001</v>
      </c>
      <c r="G339">
        <v>8.0834048982999993E-3</v>
      </c>
      <c r="H339">
        <v>10.9274369236</v>
      </c>
      <c r="I339">
        <v>656.74825058700003</v>
      </c>
      <c r="J339">
        <v>903.79669628800002</v>
      </c>
      <c r="K339">
        <v>39.915726174299998</v>
      </c>
      <c r="L339">
        <v>19.9578630872</v>
      </c>
    </row>
    <row r="340" spans="1:12">
      <c r="A340">
        <v>6342</v>
      </c>
      <c r="B340">
        <v>1987</v>
      </c>
      <c r="C340">
        <v>3</v>
      </c>
      <c r="D340">
        <v>867.74639490000004</v>
      </c>
      <c r="E340">
        <v>0</v>
      </c>
      <c r="F340">
        <v>470.58658205699999</v>
      </c>
      <c r="G340">
        <v>6.8332869336900004E-3</v>
      </c>
      <c r="H340">
        <v>21.520672381000001</v>
      </c>
      <c r="I340">
        <v>861.23095698199995</v>
      </c>
      <c r="J340">
        <v>426.424995126</v>
      </c>
      <c r="K340">
        <v>37.637272112600002</v>
      </c>
      <c r="L340">
        <v>18.818636056300001</v>
      </c>
    </row>
    <row r="341" spans="1:12">
      <c r="A341">
        <v>6342</v>
      </c>
      <c r="B341">
        <v>1987</v>
      </c>
      <c r="C341">
        <v>4</v>
      </c>
      <c r="D341">
        <v>276.10112564999997</v>
      </c>
      <c r="E341" s="1">
        <v>0</v>
      </c>
      <c r="F341">
        <v>231.510646442</v>
      </c>
      <c r="G341">
        <v>5.38577797887E-4</v>
      </c>
      <c r="H341">
        <v>10.476417212599999</v>
      </c>
      <c r="I341">
        <v>886.24181143099997</v>
      </c>
      <c r="J341">
        <v>76.871104049099998</v>
      </c>
      <c r="K341">
        <v>5.9163232989200001</v>
      </c>
      <c r="L341">
        <v>2.95816164946</v>
      </c>
    </row>
    <row r="342" spans="1:12">
      <c r="A342">
        <v>6342</v>
      </c>
      <c r="B342">
        <v>1987</v>
      </c>
      <c r="C342">
        <v>5</v>
      </c>
      <c r="D342">
        <v>21.91278775</v>
      </c>
      <c r="E342">
        <v>0</v>
      </c>
      <c r="F342">
        <v>63.118831735299999</v>
      </c>
      <c r="G342" s="1">
        <v>0</v>
      </c>
      <c r="H342">
        <v>2.8050017987100002</v>
      </c>
      <c r="I342">
        <v>545.63792189000003</v>
      </c>
      <c r="J342">
        <v>0</v>
      </c>
      <c r="K342">
        <v>0</v>
      </c>
      <c r="L342">
        <v>0</v>
      </c>
    </row>
    <row r="343" spans="1:12">
      <c r="A343">
        <v>6342</v>
      </c>
      <c r="B343">
        <v>1987</v>
      </c>
      <c r="C343">
        <v>6</v>
      </c>
      <c r="D343">
        <v>210.36276240000001</v>
      </c>
      <c r="E343">
        <v>0</v>
      </c>
      <c r="F343">
        <v>19.4844700242</v>
      </c>
      <c r="G343" s="1">
        <v>2.1707786713699999E-6</v>
      </c>
      <c r="H343">
        <v>0.86048964433200004</v>
      </c>
      <c r="I343">
        <v>396.36838968900003</v>
      </c>
      <c r="J343">
        <v>81.082599259199995</v>
      </c>
      <c r="K343">
        <v>0.491474052795</v>
      </c>
      <c r="L343">
        <v>0.24573702639700001</v>
      </c>
    </row>
    <row r="344" spans="1:12">
      <c r="A344">
        <v>6342</v>
      </c>
      <c r="B344">
        <v>1987</v>
      </c>
      <c r="C344">
        <v>7</v>
      </c>
      <c r="D344">
        <v>105.1813812</v>
      </c>
      <c r="E344">
        <v>0</v>
      </c>
      <c r="F344">
        <v>5.70709160004</v>
      </c>
      <c r="G344" s="1">
        <v>0</v>
      </c>
      <c r="H344">
        <v>0.248729208954</v>
      </c>
      <c r="I344">
        <v>215.210337184</v>
      </c>
      <c r="J344">
        <v>0</v>
      </c>
      <c r="K344">
        <v>0</v>
      </c>
      <c r="L344">
        <v>0</v>
      </c>
    </row>
    <row r="345" spans="1:12">
      <c r="A345">
        <v>6342</v>
      </c>
      <c r="B345">
        <v>1987</v>
      </c>
      <c r="C345">
        <v>8</v>
      </c>
      <c r="D345">
        <v>87.651150999999999</v>
      </c>
      <c r="E345">
        <v>0</v>
      </c>
      <c r="F345">
        <v>1.49410149555</v>
      </c>
      <c r="G345" s="1">
        <v>0</v>
      </c>
      <c r="H345">
        <v>6.4213603701000002E-2</v>
      </c>
      <c r="I345">
        <v>131.39190677799999</v>
      </c>
      <c r="J345" s="1">
        <v>6.1665367256899996E-17</v>
      </c>
      <c r="K345" s="1">
        <v>4.5039796982299998E-20</v>
      </c>
      <c r="L345" s="1">
        <v>2.2519898491200001E-20</v>
      </c>
    </row>
    <row r="346" spans="1:12">
      <c r="A346">
        <v>6342</v>
      </c>
      <c r="B346">
        <v>1987</v>
      </c>
      <c r="C346">
        <v>9</v>
      </c>
      <c r="D346">
        <v>52.590690600000002</v>
      </c>
      <c r="E346">
        <v>0</v>
      </c>
      <c r="F346">
        <v>0.39153502017199998</v>
      </c>
      <c r="G346">
        <v>0</v>
      </c>
      <c r="H346">
        <v>1.6634207153599999E-2</v>
      </c>
      <c r="I346">
        <v>68.307910098400001</v>
      </c>
      <c r="J346">
        <v>0</v>
      </c>
      <c r="K346">
        <v>0</v>
      </c>
      <c r="L346">
        <v>0</v>
      </c>
    </row>
    <row r="347" spans="1:12">
      <c r="A347">
        <v>6342</v>
      </c>
      <c r="B347">
        <v>1987</v>
      </c>
      <c r="C347">
        <v>10</v>
      </c>
      <c r="D347">
        <v>3124.7635331500001</v>
      </c>
      <c r="E347">
        <v>2.4667827655099998E-3</v>
      </c>
      <c r="F347">
        <v>172.58965830400001</v>
      </c>
      <c r="G347">
        <v>0.152054957031</v>
      </c>
      <c r="H347">
        <v>7.8870535114700004</v>
      </c>
      <c r="I347">
        <v>470.00816328799999</v>
      </c>
      <c r="J347">
        <v>2533.8634237199999</v>
      </c>
      <c r="K347">
        <v>173.78489117300001</v>
      </c>
      <c r="L347">
        <v>86.892445586299999</v>
      </c>
    </row>
    <row r="348" spans="1:12">
      <c r="A348">
        <v>6342</v>
      </c>
      <c r="B348">
        <v>1987</v>
      </c>
      <c r="C348">
        <v>11</v>
      </c>
      <c r="D348">
        <v>1117.5521752499999</v>
      </c>
      <c r="E348">
        <v>0.12702977319100001</v>
      </c>
      <c r="F348">
        <v>2882.4259180200002</v>
      </c>
      <c r="G348">
        <v>0.69890148114899997</v>
      </c>
      <c r="H348">
        <v>132.38081985100001</v>
      </c>
      <c r="I348">
        <v>1186.06011128</v>
      </c>
      <c r="J348">
        <v>642.32154163999996</v>
      </c>
      <c r="K348">
        <v>206.496757712</v>
      </c>
      <c r="L348">
        <v>103.248378856</v>
      </c>
    </row>
    <row r="349" spans="1:12">
      <c r="A349">
        <v>6342</v>
      </c>
      <c r="B349">
        <v>1987</v>
      </c>
      <c r="C349">
        <v>12</v>
      </c>
      <c r="D349">
        <v>1455.0091066</v>
      </c>
      <c r="E349">
        <v>2.1751855556999999E-2</v>
      </c>
      <c r="F349">
        <v>2213.4564523700001</v>
      </c>
      <c r="G349" s="1">
        <v>0.28589518865899999</v>
      </c>
      <c r="H349">
        <v>100.40873934699999</v>
      </c>
      <c r="I349">
        <v>1095.76661427</v>
      </c>
      <c r="J349">
        <v>859.88135958600003</v>
      </c>
      <c r="K349">
        <v>202.12263782900001</v>
      </c>
      <c r="L349">
        <v>101.061318914</v>
      </c>
    </row>
    <row r="350" spans="1:12">
      <c r="A350">
        <v>6342</v>
      </c>
      <c r="B350">
        <v>1988</v>
      </c>
      <c r="C350">
        <v>1</v>
      </c>
      <c r="D350">
        <v>1831.9090559000001</v>
      </c>
      <c r="E350">
        <v>0.18623602525800001</v>
      </c>
      <c r="F350">
        <v>2685.2615385300001</v>
      </c>
      <c r="G350">
        <v>3.2910513653</v>
      </c>
      <c r="H350">
        <v>122.013669984</v>
      </c>
      <c r="I350">
        <v>997.745526982</v>
      </c>
      <c r="J350">
        <v>1197.21742896</v>
      </c>
      <c r="K350">
        <v>365.16969350900001</v>
      </c>
      <c r="L350">
        <v>182.58484675400001</v>
      </c>
    </row>
    <row r="351" spans="1:12">
      <c r="A351">
        <v>6342</v>
      </c>
      <c r="B351">
        <v>1988</v>
      </c>
      <c r="C351">
        <v>2</v>
      </c>
      <c r="D351">
        <v>2046.65437585</v>
      </c>
      <c r="E351">
        <v>0.47875069565900003</v>
      </c>
      <c r="F351">
        <v>2278.6306067999999</v>
      </c>
      <c r="G351">
        <v>78.532780804599994</v>
      </c>
      <c r="H351">
        <v>102.83627257800001</v>
      </c>
      <c r="I351">
        <v>920.23547085799999</v>
      </c>
      <c r="J351">
        <v>1153.3749344299999</v>
      </c>
      <c r="K351">
        <v>391.71782576099997</v>
      </c>
      <c r="L351">
        <v>195.85891288100001</v>
      </c>
    </row>
    <row r="352" spans="1:12">
      <c r="A352">
        <v>6342</v>
      </c>
      <c r="B352">
        <v>1988</v>
      </c>
      <c r="C352">
        <v>3</v>
      </c>
      <c r="D352">
        <v>21.91278775</v>
      </c>
      <c r="E352" s="1">
        <v>1.5668536885499999E-5</v>
      </c>
      <c r="F352">
        <v>3850.2138384599998</v>
      </c>
      <c r="G352">
        <v>5.8689773945800001E-2</v>
      </c>
      <c r="H352">
        <v>174.62319570700001</v>
      </c>
      <c r="I352">
        <v>1119.7665359</v>
      </c>
      <c r="J352">
        <v>16.440942707400001</v>
      </c>
      <c r="K352">
        <v>56.472140134100002</v>
      </c>
      <c r="L352">
        <v>28.236070067</v>
      </c>
    </row>
    <row r="353" spans="1:12">
      <c r="A353">
        <v>6342</v>
      </c>
      <c r="B353">
        <v>1988</v>
      </c>
      <c r="C353">
        <v>4</v>
      </c>
      <c r="D353">
        <v>1910.7950917999999</v>
      </c>
      <c r="E353" s="1">
        <v>8.0859057131599994E-5</v>
      </c>
      <c r="F353">
        <v>2751.1498330099998</v>
      </c>
      <c r="G353">
        <v>0.19232485707800001</v>
      </c>
      <c r="H353">
        <v>124.892653792</v>
      </c>
      <c r="I353">
        <v>905.51165953999998</v>
      </c>
      <c r="J353">
        <v>1511.10226773</v>
      </c>
      <c r="K353">
        <v>402.20090930100002</v>
      </c>
      <c r="L353">
        <v>201.10045465100001</v>
      </c>
    </row>
    <row r="354" spans="1:12">
      <c r="A354">
        <v>6342</v>
      </c>
      <c r="B354">
        <v>1988</v>
      </c>
      <c r="C354">
        <v>5</v>
      </c>
      <c r="D354">
        <v>52.590690600000002</v>
      </c>
      <c r="E354">
        <v>0</v>
      </c>
      <c r="F354">
        <v>2233.3277463099998</v>
      </c>
      <c r="G354">
        <v>0</v>
      </c>
      <c r="H354">
        <v>100.68814069</v>
      </c>
      <c r="I354">
        <v>1108.9577500800001</v>
      </c>
      <c r="J354">
        <v>0</v>
      </c>
      <c r="K354">
        <v>0</v>
      </c>
      <c r="L354">
        <v>0</v>
      </c>
    </row>
    <row r="355" spans="1:12">
      <c r="A355">
        <v>6342</v>
      </c>
      <c r="B355">
        <v>1988</v>
      </c>
      <c r="C355">
        <v>6</v>
      </c>
      <c r="D355">
        <v>0</v>
      </c>
      <c r="E355">
        <v>0</v>
      </c>
      <c r="F355">
        <v>551.48101588700001</v>
      </c>
      <c r="G355" s="1">
        <v>0</v>
      </c>
      <c r="H355">
        <v>24.414663416500002</v>
      </c>
      <c r="I355">
        <v>1007.85518817</v>
      </c>
      <c r="J355">
        <v>0</v>
      </c>
      <c r="K355">
        <v>0</v>
      </c>
      <c r="L355">
        <v>0</v>
      </c>
    </row>
    <row r="356" spans="1:12">
      <c r="A356">
        <v>6342</v>
      </c>
      <c r="B356">
        <v>1988</v>
      </c>
      <c r="C356">
        <v>7</v>
      </c>
      <c r="D356">
        <v>0</v>
      </c>
      <c r="E356">
        <v>0</v>
      </c>
      <c r="F356">
        <v>150.18901083200001</v>
      </c>
      <c r="G356" s="1">
        <v>0</v>
      </c>
      <c r="H356">
        <v>6.5457021057200002</v>
      </c>
      <c r="I356">
        <v>519.88928449499997</v>
      </c>
      <c r="J356">
        <v>0</v>
      </c>
      <c r="K356">
        <v>0</v>
      </c>
      <c r="L356">
        <v>0</v>
      </c>
    </row>
    <row r="357" spans="1:12">
      <c r="A357">
        <v>6342</v>
      </c>
      <c r="B357">
        <v>1988</v>
      </c>
      <c r="C357">
        <v>8</v>
      </c>
      <c r="D357">
        <v>17.530230199999998</v>
      </c>
      <c r="E357" s="1">
        <v>0</v>
      </c>
      <c r="F357">
        <v>39.317414669800002</v>
      </c>
      <c r="G357" s="1">
        <v>0</v>
      </c>
      <c r="H357">
        <v>1.6898458823</v>
      </c>
      <c r="I357">
        <v>212.65606414999999</v>
      </c>
      <c r="J357">
        <v>0</v>
      </c>
      <c r="K357">
        <v>0</v>
      </c>
      <c r="L357">
        <v>0</v>
      </c>
    </row>
    <row r="358" spans="1:12">
      <c r="A358">
        <v>6342</v>
      </c>
      <c r="B358">
        <v>1988</v>
      </c>
      <c r="C358">
        <v>9</v>
      </c>
      <c r="D358">
        <v>508.37667579999999</v>
      </c>
      <c r="E358" s="1">
        <v>0</v>
      </c>
      <c r="F358">
        <v>16.4376312029</v>
      </c>
      <c r="G358" s="1">
        <v>4.0046133626700002E-6</v>
      </c>
      <c r="H358">
        <v>0.72181975319799996</v>
      </c>
      <c r="I358">
        <v>283.24911310700003</v>
      </c>
      <c r="J358">
        <v>365.391660565</v>
      </c>
      <c r="K358">
        <v>1.3874127512700001</v>
      </c>
      <c r="L358">
        <v>0.69370637563299997</v>
      </c>
    </row>
    <row r="359" spans="1:12">
      <c r="A359">
        <v>6342</v>
      </c>
      <c r="B359">
        <v>1988</v>
      </c>
      <c r="C359">
        <v>10</v>
      </c>
      <c r="D359">
        <v>13.147672650000001</v>
      </c>
      <c r="E359">
        <v>0</v>
      </c>
      <c r="F359">
        <v>9.7356796562099994</v>
      </c>
      <c r="G359" s="1">
        <v>0</v>
      </c>
      <c r="H359">
        <v>0.43358892060100002</v>
      </c>
      <c r="I359">
        <v>193.26211811600001</v>
      </c>
      <c r="J359">
        <v>0</v>
      </c>
      <c r="K359">
        <v>0</v>
      </c>
      <c r="L359">
        <v>0</v>
      </c>
    </row>
    <row r="360" spans="1:12">
      <c r="A360">
        <v>6342</v>
      </c>
      <c r="B360">
        <v>1988</v>
      </c>
      <c r="C360">
        <v>11</v>
      </c>
      <c r="D360">
        <v>1218.3509988999999</v>
      </c>
      <c r="E360" s="1">
        <v>0</v>
      </c>
      <c r="F360">
        <v>50.591931242500003</v>
      </c>
      <c r="G360">
        <v>1.11596927932E-4</v>
      </c>
      <c r="H360">
        <v>2.3352032764000001</v>
      </c>
      <c r="I360">
        <v>540.59570787200005</v>
      </c>
      <c r="J360">
        <v>925.76024358899997</v>
      </c>
      <c r="K360">
        <v>10.401839546</v>
      </c>
      <c r="L360">
        <v>5.2009197729999999</v>
      </c>
    </row>
    <row r="361" spans="1:12">
      <c r="A361">
        <v>6342</v>
      </c>
      <c r="B361">
        <v>1988</v>
      </c>
      <c r="C361">
        <v>12</v>
      </c>
      <c r="D361">
        <v>3076.5554001</v>
      </c>
      <c r="E361">
        <v>2.4499642633400001E-2</v>
      </c>
      <c r="F361">
        <v>1048.8364211999999</v>
      </c>
      <c r="G361">
        <v>0.27657912451</v>
      </c>
      <c r="H361">
        <v>48.157975058600002</v>
      </c>
      <c r="I361">
        <v>1075.72854469</v>
      </c>
      <c r="J361">
        <v>2182.5790881799999</v>
      </c>
      <c r="K361">
        <v>220.68088290700001</v>
      </c>
      <c r="L361">
        <v>110.340441453</v>
      </c>
    </row>
    <row r="362" spans="1:12">
      <c r="A362">
        <v>6342</v>
      </c>
      <c r="B362">
        <v>1989</v>
      </c>
      <c r="C362">
        <v>1</v>
      </c>
      <c r="D362">
        <v>525.90690600000005</v>
      </c>
      <c r="E362">
        <v>7.4198770765800004E-2</v>
      </c>
      <c r="F362">
        <v>1745.2961362200001</v>
      </c>
      <c r="G362">
        <v>0.14806022229099999</v>
      </c>
      <c r="H362">
        <v>79.164733927599997</v>
      </c>
      <c r="I362">
        <v>968.16929244599999</v>
      </c>
      <c r="J362">
        <v>284.95287311499999</v>
      </c>
      <c r="K362">
        <v>84.385539256300007</v>
      </c>
      <c r="L362">
        <v>42.192769628100002</v>
      </c>
    </row>
    <row r="363" spans="1:12">
      <c r="A363">
        <v>6342</v>
      </c>
      <c r="B363">
        <v>1989</v>
      </c>
      <c r="C363">
        <v>2</v>
      </c>
      <c r="D363">
        <v>2419.1717675999998</v>
      </c>
      <c r="E363">
        <v>0.143418102444</v>
      </c>
      <c r="F363">
        <v>5268.0064327700002</v>
      </c>
      <c r="G363" s="1">
        <v>1.1695677285599999</v>
      </c>
      <c r="H363">
        <v>240.91573369</v>
      </c>
      <c r="I363">
        <v>622.607798226</v>
      </c>
      <c r="J363">
        <v>1891.12559581</v>
      </c>
      <c r="K363">
        <v>675.66787047100001</v>
      </c>
      <c r="L363">
        <v>337.83393523500001</v>
      </c>
    </row>
    <row r="364" spans="1:12">
      <c r="A364">
        <v>6342</v>
      </c>
      <c r="B364">
        <v>1989</v>
      </c>
      <c r="C364">
        <v>3</v>
      </c>
      <c r="D364">
        <v>653.00107494999997</v>
      </c>
      <c r="E364" s="1">
        <v>2.3097759273899999E-2</v>
      </c>
      <c r="F364">
        <v>3022.9505032100001</v>
      </c>
      <c r="G364">
        <v>6.7400512464000001E-2</v>
      </c>
      <c r="H364">
        <v>136.502800643</v>
      </c>
      <c r="I364">
        <v>893.88814850100005</v>
      </c>
      <c r="J364">
        <v>372.13688186899998</v>
      </c>
      <c r="K364">
        <v>159.95432667</v>
      </c>
      <c r="L364">
        <v>79.977163335</v>
      </c>
    </row>
    <row r="365" spans="1:12">
      <c r="A365">
        <v>6342</v>
      </c>
      <c r="B365">
        <v>1989</v>
      </c>
      <c r="C365">
        <v>4</v>
      </c>
      <c r="D365">
        <v>21.91278775</v>
      </c>
      <c r="E365">
        <v>0</v>
      </c>
      <c r="F365">
        <v>1130.51287742</v>
      </c>
      <c r="G365" s="1">
        <v>0</v>
      </c>
      <c r="H365">
        <v>50.649177154299998</v>
      </c>
      <c r="I365">
        <v>1035.2829416</v>
      </c>
      <c r="J365">
        <v>0</v>
      </c>
      <c r="K365">
        <v>0</v>
      </c>
      <c r="L365">
        <v>0</v>
      </c>
    </row>
    <row r="366" spans="1:12">
      <c r="A366">
        <v>6342</v>
      </c>
      <c r="B366">
        <v>1989</v>
      </c>
      <c r="C366">
        <v>5</v>
      </c>
      <c r="D366">
        <v>140.24184159999999</v>
      </c>
      <c r="E366">
        <v>0</v>
      </c>
      <c r="F366">
        <v>303.45186919399998</v>
      </c>
      <c r="G366" s="1">
        <v>0</v>
      </c>
      <c r="H366">
        <v>13.3603644224</v>
      </c>
      <c r="I366">
        <v>870.51681836099999</v>
      </c>
      <c r="J366">
        <v>0</v>
      </c>
      <c r="K366">
        <v>0</v>
      </c>
      <c r="L366">
        <v>0</v>
      </c>
    </row>
    <row r="367" spans="1:12">
      <c r="A367">
        <v>6342</v>
      </c>
      <c r="B367">
        <v>1989</v>
      </c>
      <c r="C367">
        <v>6</v>
      </c>
      <c r="D367">
        <v>30.677902849999999</v>
      </c>
      <c r="E367">
        <v>0</v>
      </c>
      <c r="F367">
        <v>77.2040467912</v>
      </c>
      <c r="G367" s="1">
        <v>0</v>
      </c>
      <c r="H367">
        <v>3.3477851100299998</v>
      </c>
      <c r="I367">
        <v>635.50984372100004</v>
      </c>
      <c r="J367">
        <v>0</v>
      </c>
      <c r="K367">
        <v>0</v>
      </c>
      <c r="L367">
        <v>0</v>
      </c>
    </row>
    <row r="368" spans="1:12">
      <c r="A368">
        <v>6342</v>
      </c>
      <c r="B368">
        <v>1989</v>
      </c>
      <c r="C368">
        <v>7</v>
      </c>
      <c r="D368">
        <v>0</v>
      </c>
      <c r="E368">
        <v>0</v>
      </c>
      <c r="F368">
        <v>21.567834705999999</v>
      </c>
      <c r="G368" s="1">
        <v>0</v>
      </c>
      <c r="H368">
        <v>0.92327336771900004</v>
      </c>
      <c r="I368">
        <v>282.39683513</v>
      </c>
      <c r="J368">
        <v>0</v>
      </c>
      <c r="K368">
        <v>0</v>
      </c>
      <c r="L368">
        <v>0</v>
      </c>
    </row>
    <row r="369" spans="1:12">
      <c r="A369">
        <v>6342</v>
      </c>
      <c r="B369">
        <v>1989</v>
      </c>
      <c r="C369">
        <v>8</v>
      </c>
      <c r="D369">
        <v>0</v>
      </c>
      <c r="E369">
        <v>0</v>
      </c>
      <c r="F369">
        <v>5.77074181398</v>
      </c>
      <c r="G369" s="1">
        <v>0</v>
      </c>
      <c r="H369">
        <v>0.244352416888</v>
      </c>
      <c r="I369">
        <v>100.692340855</v>
      </c>
      <c r="J369">
        <v>0</v>
      </c>
      <c r="K369">
        <v>0</v>
      </c>
      <c r="L369">
        <v>0</v>
      </c>
    </row>
    <row r="370" spans="1:12">
      <c r="A370">
        <v>6342</v>
      </c>
      <c r="B370">
        <v>1989</v>
      </c>
      <c r="C370">
        <v>9</v>
      </c>
      <c r="D370">
        <v>403.19529460000001</v>
      </c>
      <c r="E370" s="1">
        <v>0</v>
      </c>
      <c r="F370">
        <v>2.75793263539</v>
      </c>
      <c r="G370" s="1">
        <v>1.2894618136699999E-7</v>
      </c>
      <c r="H370">
        <v>0.12130875931100001</v>
      </c>
      <c r="I370">
        <v>294.97850875099999</v>
      </c>
      <c r="J370">
        <v>187.715192288</v>
      </c>
      <c r="K370">
        <v>0.247671493129</v>
      </c>
      <c r="L370">
        <v>0.123835746564</v>
      </c>
    </row>
    <row r="371" spans="1:12">
      <c r="A371">
        <v>6342</v>
      </c>
      <c r="B371">
        <v>1989</v>
      </c>
      <c r="C371">
        <v>10</v>
      </c>
      <c r="D371">
        <v>267.33601055000003</v>
      </c>
      <c r="E371">
        <v>0</v>
      </c>
      <c r="F371">
        <v>2.2919409655999998</v>
      </c>
      <c r="G371" s="1">
        <v>1.08949071759E-7</v>
      </c>
      <c r="H371">
        <v>0.103461885926</v>
      </c>
      <c r="I371">
        <v>265.72247736700001</v>
      </c>
      <c r="J371">
        <v>102.302874051</v>
      </c>
      <c r="K371">
        <v>0.192268245611</v>
      </c>
      <c r="L371">
        <v>9.6134122805699995E-2</v>
      </c>
    </row>
    <row r="372" spans="1:12">
      <c r="A372">
        <v>6342</v>
      </c>
      <c r="B372">
        <v>1989</v>
      </c>
      <c r="C372">
        <v>11</v>
      </c>
      <c r="D372">
        <v>372.51739175</v>
      </c>
      <c r="E372">
        <v>0</v>
      </c>
      <c r="F372">
        <v>3.4015619102999999</v>
      </c>
      <c r="G372" s="1">
        <v>1.0467334061100001E-6</v>
      </c>
      <c r="H372">
        <v>0.156307624984</v>
      </c>
      <c r="I372">
        <v>215.923290485</v>
      </c>
      <c r="J372">
        <v>259.57125690100003</v>
      </c>
      <c r="K372">
        <v>0.76410328716200004</v>
      </c>
      <c r="L372">
        <v>0.38205164358100002</v>
      </c>
    </row>
    <row r="373" spans="1:12">
      <c r="A373">
        <v>6342</v>
      </c>
      <c r="B373">
        <v>1989</v>
      </c>
      <c r="C373">
        <v>12</v>
      </c>
      <c r="D373">
        <v>0</v>
      </c>
      <c r="E373">
        <v>0</v>
      </c>
      <c r="F373">
        <v>5.1468242798799997</v>
      </c>
      <c r="G373" s="1">
        <v>0</v>
      </c>
      <c r="H373">
        <v>0.23545195976800001</v>
      </c>
      <c r="I373">
        <v>162.253602626</v>
      </c>
      <c r="J373">
        <v>0</v>
      </c>
      <c r="K373">
        <v>0</v>
      </c>
      <c r="L373">
        <v>0</v>
      </c>
    </row>
    <row r="374" spans="1:12">
      <c r="A374">
        <v>6342</v>
      </c>
      <c r="B374">
        <v>1990</v>
      </c>
      <c r="C374">
        <v>1</v>
      </c>
      <c r="D374">
        <v>1998.4462427999999</v>
      </c>
      <c r="E374">
        <v>0</v>
      </c>
      <c r="F374">
        <v>249.515126442</v>
      </c>
      <c r="G374">
        <v>5.4558037238299998E-3</v>
      </c>
      <c r="H374">
        <v>11.5200569374</v>
      </c>
      <c r="I374">
        <v>784.18537130599998</v>
      </c>
      <c r="J374">
        <v>1516.1958399099999</v>
      </c>
      <c r="K374">
        <v>43.862945790600001</v>
      </c>
      <c r="L374">
        <v>21.931472895300001</v>
      </c>
    </row>
    <row r="375" spans="1:12">
      <c r="A375">
        <v>6342</v>
      </c>
      <c r="B375">
        <v>1990</v>
      </c>
      <c r="C375">
        <v>2</v>
      </c>
      <c r="D375">
        <v>2112.3927391000002</v>
      </c>
      <c r="E375">
        <v>1.9564330021100002E-2</v>
      </c>
      <c r="F375">
        <v>1332.4878014400001</v>
      </c>
      <c r="G375">
        <v>0.21907211844499999</v>
      </c>
      <c r="H375">
        <v>61.222792248399998</v>
      </c>
      <c r="I375">
        <v>668.64397619299996</v>
      </c>
      <c r="J375">
        <v>1720.5854567199999</v>
      </c>
      <c r="K375">
        <v>249.138596353</v>
      </c>
      <c r="L375">
        <v>124.56929817699999</v>
      </c>
    </row>
    <row r="376" spans="1:12">
      <c r="A376">
        <v>6342</v>
      </c>
      <c r="B376">
        <v>1990</v>
      </c>
      <c r="C376">
        <v>3</v>
      </c>
      <c r="D376">
        <v>210.36276240000001</v>
      </c>
      <c r="E376" s="1">
        <v>0</v>
      </c>
      <c r="F376">
        <v>1269.0709351800001</v>
      </c>
      <c r="G376">
        <v>4.0766931877700001E-4</v>
      </c>
      <c r="H376">
        <v>57.500203030100003</v>
      </c>
      <c r="I376">
        <v>807.93869033600004</v>
      </c>
      <c r="J376">
        <v>25.524201999799999</v>
      </c>
      <c r="K376">
        <v>5.9357385539600003</v>
      </c>
      <c r="L376">
        <v>2.9678692769800001</v>
      </c>
    </row>
    <row r="377" spans="1:12">
      <c r="A377">
        <v>6342</v>
      </c>
      <c r="B377">
        <v>1990</v>
      </c>
      <c r="C377">
        <v>4</v>
      </c>
      <c r="D377">
        <v>1682.9020992000001</v>
      </c>
      <c r="E377" s="1">
        <v>0.178467982292</v>
      </c>
      <c r="F377">
        <v>1166.5907610899999</v>
      </c>
      <c r="G377">
        <v>1.2653934410500001</v>
      </c>
      <c r="H377">
        <v>53.425313953500002</v>
      </c>
      <c r="I377">
        <v>842.88679133699998</v>
      </c>
      <c r="J377">
        <v>915.55157440300002</v>
      </c>
      <c r="K377">
        <v>175.79933154099999</v>
      </c>
      <c r="L377">
        <v>87.899665770699997</v>
      </c>
    </row>
    <row r="378" spans="1:12">
      <c r="A378">
        <v>6342</v>
      </c>
      <c r="B378">
        <v>1990</v>
      </c>
      <c r="C378">
        <v>5</v>
      </c>
      <c r="D378">
        <v>999.22312139999997</v>
      </c>
      <c r="E378">
        <v>5.8774586968599997E-3</v>
      </c>
      <c r="F378">
        <v>1108.4761393599999</v>
      </c>
      <c r="G378">
        <v>7.5282794790700006E-2</v>
      </c>
      <c r="H378">
        <v>50.531219938200003</v>
      </c>
      <c r="I378">
        <v>1044.8680671499999</v>
      </c>
      <c r="J378">
        <v>734.314169709</v>
      </c>
      <c r="K378">
        <v>112.41891903699999</v>
      </c>
      <c r="L378">
        <v>56.209459518300001</v>
      </c>
    </row>
    <row r="379" spans="1:12">
      <c r="A379">
        <v>6342</v>
      </c>
      <c r="B379">
        <v>1990</v>
      </c>
      <c r="C379">
        <v>6</v>
      </c>
      <c r="D379">
        <v>0</v>
      </c>
      <c r="E379" s="1">
        <v>0</v>
      </c>
      <c r="F379">
        <v>972.67825978300004</v>
      </c>
      <c r="G379">
        <v>0</v>
      </c>
      <c r="H379">
        <v>44.1439715295</v>
      </c>
      <c r="I379">
        <v>1207.48385609</v>
      </c>
      <c r="J379">
        <v>0</v>
      </c>
      <c r="K379">
        <v>8.5464184874599997E-4</v>
      </c>
      <c r="L379">
        <v>4.2732092437299999E-4</v>
      </c>
    </row>
    <row r="380" spans="1:12">
      <c r="A380">
        <v>6342</v>
      </c>
      <c r="B380">
        <v>1990</v>
      </c>
      <c r="C380">
        <v>7</v>
      </c>
      <c r="D380">
        <v>0</v>
      </c>
      <c r="E380">
        <v>0</v>
      </c>
      <c r="F380">
        <v>257.11642558099999</v>
      </c>
      <c r="G380" s="1">
        <v>0</v>
      </c>
      <c r="H380">
        <v>11.4414822908</v>
      </c>
      <c r="I380">
        <v>754.45141827400005</v>
      </c>
      <c r="J380">
        <v>0</v>
      </c>
      <c r="K380">
        <v>0</v>
      </c>
      <c r="L380">
        <v>0</v>
      </c>
    </row>
    <row r="381" spans="1:12">
      <c r="A381">
        <v>6342</v>
      </c>
      <c r="B381">
        <v>1990</v>
      </c>
      <c r="C381">
        <v>8</v>
      </c>
      <c r="D381">
        <v>48.208133050000001</v>
      </c>
      <c r="E381">
        <v>0</v>
      </c>
      <c r="F381">
        <v>65.5555189791</v>
      </c>
      <c r="G381" s="1">
        <v>0</v>
      </c>
      <c r="H381">
        <v>2.8692275093499999</v>
      </c>
      <c r="I381">
        <v>335.94659846100001</v>
      </c>
      <c r="J381">
        <v>0</v>
      </c>
      <c r="K381">
        <v>0</v>
      </c>
      <c r="L381">
        <v>0</v>
      </c>
    </row>
    <row r="382" spans="1:12">
      <c r="A382">
        <v>6342</v>
      </c>
      <c r="B382">
        <v>1990</v>
      </c>
      <c r="C382">
        <v>9</v>
      </c>
      <c r="D382">
        <v>26.295345300000001</v>
      </c>
      <c r="E382">
        <v>0</v>
      </c>
      <c r="F382">
        <v>16.802485620199999</v>
      </c>
      <c r="G382" s="1">
        <v>0</v>
      </c>
      <c r="H382">
        <v>0.72486980410099999</v>
      </c>
      <c r="I382">
        <v>128.507615281</v>
      </c>
      <c r="J382">
        <v>0</v>
      </c>
      <c r="K382">
        <v>0</v>
      </c>
      <c r="L382">
        <v>0</v>
      </c>
    </row>
    <row r="383" spans="1:12">
      <c r="A383">
        <v>6342</v>
      </c>
      <c r="B383">
        <v>1990</v>
      </c>
      <c r="C383">
        <v>10</v>
      </c>
      <c r="D383">
        <v>4.3825575499999996</v>
      </c>
      <c r="E383">
        <v>0</v>
      </c>
      <c r="F383">
        <v>4.7228403284000002</v>
      </c>
      <c r="G383" s="1">
        <v>0</v>
      </c>
      <c r="H383">
        <v>0.201306931464</v>
      </c>
      <c r="I383">
        <v>44.728556626600003</v>
      </c>
      <c r="J383">
        <v>0</v>
      </c>
      <c r="K383">
        <v>0</v>
      </c>
      <c r="L383">
        <v>0</v>
      </c>
    </row>
    <row r="384" spans="1:12">
      <c r="A384">
        <v>6342</v>
      </c>
      <c r="B384">
        <v>1990</v>
      </c>
      <c r="C384">
        <v>11</v>
      </c>
      <c r="D384">
        <v>280.48368319999997</v>
      </c>
      <c r="E384">
        <v>0</v>
      </c>
      <c r="F384">
        <v>1.44013516477</v>
      </c>
      <c r="G384" s="1">
        <v>0</v>
      </c>
      <c r="H384">
        <v>6.1646649738999998E-2</v>
      </c>
      <c r="I384">
        <v>215.82636958800001</v>
      </c>
      <c r="J384">
        <v>94.578135678400002</v>
      </c>
      <c r="K384">
        <v>5.5934441123999999E-2</v>
      </c>
      <c r="L384">
        <v>2.7967220562E-2</v>
      </c>
    </row>
    <row r="385" spans="1:12">
      <c r="A385">
        <v>6342</v>
      </c>
      <c r="B385">
        <v>1990</v>
      </c>
      <c r="C385">
        <v>12</v>
      </c>
      <c r="D385">
        <v>21.91278775</v>
      </c>
      <c r="E385">
        <v>0</v>
      </c>
      <c r="F385">
        <v>0.67540382123800002</v>
      </c>
      <c r="G385" s="1">
        <v>0</v>
      </c>
      <c r="H385">
        <v>2.9516558576899998E-2</v>
      </c>
      <c r="I385">
        <v>69.045850012800003</v>
      </c>
      <c r="J385">
        <v>0</v>
      </c>
      <c r="K385">
        <v>0</v>
      </c>
      <c r="L385">
        <v>0</v>
      </c>
    </row>
    <row r="386" spans="1:12">
      <c r="A386">
        <v>6342</v>
      </c>
      <c r="B386">
        <v>1991</v>
      </c>
      <c r="C386">
        <v>1</v>
      </c>
      <c r="D386">
        <v>1384.8881858</v>
      </c>
      <c r="E386" s="1">
        <v>0</v>
      </c>
      <c r="F386">
        <v>156.565548925</v>
      </c>
      <c r="G386">
        <v>4.8360902941800002E-4</v>
      </c>
      <c r="H386">
        <v>7.2155014897700003</v>
      </c>
      <c r="I386">
        <v>613.24892404599996</v>
      </c>
      <c r="J386">
        <v>1173.6359352699999</v>
      </c>
      <c r="K386">
        <v>20.4564213154</v>
      </c>
      <c r="L386">
        <v>10.2282106577</v>
      </c>
    </row>
    <row r="387" spans="1:12">
      <c r="A387">
        <v>6342</v>
      </c>
      <c r="B387">
        <v>1991</v>
      </c>
      <c r="C387">
        <v>2</v>
      </c>
      <c r="D387">
        <v>4031.9529459999999</v>
      </c>
      <c r="E387">
        <v>0.83403846382799995</v>
      </c>
      <c r="F387">
        <v>444.09390839399998</v>
      </c>
      <c r="G387">
        <v>32.369269510300001</v>
      </c>
      <c r="H387">
        <v>19.970094033599999</v>
      </c>
      <c r="I387">
        <v>440.26394430300002</v>
      </c>
      <c r="J387">
        <v>3303.1453785600002</v>
      </c>
      <c r="K387">
        <v>671.30890068799999</v>
      </c>
      <c r="L387">
        <v>335.654450344</v>
      </c>
    </row>
    <row r="388" spans="1:12">
      <c r="A388">
        <v>6342</v>
      </c>
      <c r="B388">
        <v>1991</v>
      </c>
      <c r="C388">
        <v>3</v>
      </c>
      <c r="D388">
        <v>4575.3900821999996</v>
      </c>
      <c r="E388">
        <v>2.76652497678</v>
      </c>
      <c r="F388">
        <v>14667.1915197</v>
      </c>
      <c r="G388">
        <v>310.89337703500001</v>
      </c>
      <c r="H388">
        <v>672.010504191</v>
      </c>
      <c r="I388">
        <v>915.45073725099996</v>
      </c>
      <c r="J388">
        <v>2429.69813264</v>
      </c>
      <c r="K388">
        <v>2092.2325580299998</v>
      </c>
      <c r="L388">
        <v>1046.11627901</v>
      </c>
    </row>
    <row r="389" spans="1:12">
      <c r="A389">
        <v>6342</v>
      </c>
      <c r="B389">
        <v>1991</v>
      </c>
      <c r="C389">
        <v>4</v>
      </c>
      <c r="D389">
        <v>13.147672650000001</v>
      </c>
      <c r="E389">
        <v>0</v>
      </c>
      <c r="F389">
        <v>11375.6577418</v>
      </c>
      <c r="G389" s="1">
        <v>0</v>
      </c>
      <c r="H389">
        <v>512.99017481600004</v>
      </c>
      <c r="I389">
        <v>1044.2984387399999</v>
      </c>
      <c r="J389">
        <v>0</v>
      </c>
      <c r="K389">
        <v>0.111616048932</v>
      </c>
      <c r="L389">
        <v>5.5808024466099997E-2</v>
      </c>
    </row>
    <row r="390" spans="1:12">
      <c r="A390">
        <v>6342</v>
      </c>
      <c r="B390">
        <v>1991</v>
      </c>
      <c r="C390">
        <v>5</v>
      </c>
      <c r="D390">
        <v>21.91278775</v>
      </c>
      <c r="E390">
        <v>0</v>
      </c>
      <c r="F390">
        <v>3028.9653182000002</v>
      </c>
      <c r="G390" s="1">
        <v>0</v>
      </c>
      <c r="H390">
        <v>134.11537119400001</v>
      </c>
      <c r="I390">
        <v>1096.08497747</v>
      </c>
      <c r="J390">
        <v>0</v>
      </c>
      <c r="K390">
        <v>0</v>
      </c>
      <c r="L390">
        <v>0</v>
      </c>
    </row>
    <row r="391" spans="1:12">
      <c r="A391">
        <v>6342</v>
      </c>
      <c r="B391">
        <v>1991</v>
      </c>
      <c r="C391">
        <v>6</v>
      </c>
      <c r="D391">
        <v>13.147672650000001</v>
      </c>
      <c r="E391">
        <v>0</v>
      </c>
      <c r="F391">
        <v>765.12940338500005</v>
      </c>
      <c r="G391" s="1">
        <v>0</v>
      </c>
      <c r="H391">
        <v>33.343907528199999</v>
      </c>
      <c r="I391">
        <v>1095.65136267</v>
      </c>
      <c r="J391">
        <v>0</v>
      </c>
      <c r="K391">
        <v>0</v>
      </c>
      <c r="L391">
        <v>0</v>
      </c>
    </row>
    <row r="392" spans="1:12">
      <c r="A392">
        <v>6342</v>
      </c>
      <c r="B392">
        <v>1991</v>
      </c>
      <c r="C392">
        <v>7</v>
      </c>
      <c r="D392">
        <v>21.91278775</v>
      </c>
      <c r="E392">
        <v>0</v>
      </c>
      <c r="F392">
        <v>212.46556472</v>
      </c>
      <c r="G392" s="1">
        <v>0</v>
      </c>
      <c r="H392">
        <v>9.1337456072300007</v>
      </c>
      <c r="I392">
        <v>817.86780976399996</v>
      </c>
      <c r="J392">
        <v>0</v>
      </c>
      <c r="K392">
        <v>0</v>
      </c>
      <c r="L392">
        <v>0</v>
      </c>
    </row>
    <row r="393" spans="1:12">
      <c r="A393">
        <v>6342</v>
      </c>
      <c r="B393">
        <v>1991</v>
      </c>
      <c r="C393">
        <v>8</v>
      </c>
      <c r="D393">
        <v>0</v>
      </c>
      <c r="E393">
        <v>0</v>
      </c>
      <c r="F393">
        <v>56.560563213199998</v>
      </c>
      <c r="G393" s="1">
        <v>0</v>
      </c>
      <c r="H393">
        <v>2.4032462111599999</v>
      </c>
      <c r="I393">
        <v>333.44588040000002</v>
      </c>
      <c r="J393">
        <v>0</v>
      </c>
      <c r="K393">
        <v>0</v>
      </c>
      <c r="L393">
        <v>0</v>
      </c>
    </row>
    <row r="394" spans="1:12">
      <c r="A394">
        <v>6342</v>
      </c>
      <c r="B394">
        <v>1991</v>
      </c>
      <c r="C394">
        <v>9</v>
      </c>
      <c r="D394">
        <v>188.44997465</v>
      </c>
      <c r="E394">
        <v>0</v>
      </c>
      <c r="F394">
        <v>15.1529857659</v>
      </c>
      <c r="G394" s="1">
        <v>1.52277287224E-7</v>
      </c>
      <c r="H394">
        <v>0.638357642261</v>
      </c>
      <c r="I394">
        <v>232.51194681800001</v>
      </c>
      <c r="J394">
        <v>74.604598077600002</v>
      </c>
      <c r="K394">
        <v>0.103804134492</v>
      </c>
      <c r="L394">
        <v>5.1902067246099998E-2</v>
      </c>
    </row>
    <row r="395" spans="1:12">
      <c r="A395">
        <v>6342</v>
      </c>
      <c r="B395">
        <v>1991</v>
      </c>
      <c r="C395">
        <v>10</v>
      </c>
      <c r="D395">
        <v>442.63831255000002</v>
      </c>
      <c r="E395">
        <v>0</v>
      </c>
      <c r="F395">
        <v>8.3683132848100001</v>
      </c>
      <c r="G395" s="1">
        <v>3.9738099497699999E-6</v>
      </c>
      <c r="H395">
        <v>0.36767451657599998</v>
      </c>
      <c r="I395">
        <v>223.33950779200001</v>
      </c>
      <c r="J395">
        <v>343.12729149299997</v>
      </c>
      <c r="K395">
        <v>1.29402132575</v>
      </c>
      <c r="L395">
        <v>0.64701066287300002</v>
      </c>
    </row>
    <row r="396" spans="1:12">
      <c r="A396">
        <v>6342</v>
      </c>
      <c r="B396">
        <v>1991</v>
      </c>
      <c r="C396">
        <v>11</v>
      </c>
      <c r="D396">
        <v>26.295345300000001</v>
      </c>
      <c r="E396">
        <v>0</v>
      </c>
      <c r="F396">
        <v>9.4301278028399995</v>
      </c>
      <c r="G396" s="1">
        <v>0</v>
      </c>
      <c r="H396">
        <v>0.42658655249999999</v>
      </c>
      <c r="I396">
        <v>217.59747597500001</v>
      </c>
      <c r="J396">
        <v>0</v>
      </c>
      <c r="K396">
        <v>0</v>
      </c>
      <c r="L396">
        <v>0</v>
      </c>
    </row>
    <row r="397" spans="1:12">
      <c r="A397">
        <v>6342</v>
      </c>
      <c r="B397">
        <v>1991</v>
      </c>
      <c r="C397">
        <v>12</v>
      </c>
      <c r="D397">
        <v>1582.10327555</v>
      </c>
      <c r="E397">
        <v>0</v>
      </c>
      <c r="F397">
        <v>32.6178678375</v>
      </c>
      <c r="G397">
        <v>3.2744477490800001E-3</v>
      </c>
      <c r="H397">
        <v>1.50297104267</v>
      </c>
      <c r="I397">
        <v>529.07201733700003</v>
      </c>
      <c r="J397">
        <v>1160.75414161</v>
      </c>
      <c r="K397">
        <v>21.9054889919</v>
      </c>
      <c r="L397">
        <v>10.952744495999999</v>
      </c>
    </row>
    <row r="398" spans="1:12">
      <c r="A398">
        <v>6342</v>
      </c>
      <c r="B398">
        <v>1992</v>
      </c>
      <c r="C398">
        <v>1</v>
      </c>
      <c r="D398">
        <v>1376.1230707</v>
      </c>
      <c r="E398" s="1">
        <v>3.180289057E-5</v>
      </c>
      <c r="F398">
        <v>1041.6806118500001</v>
      </c>
      <c r="G398">
        <v>7.0933508424200001E-2</v>
      </c>
      <c r="H398">
        <v>47.851798287100003</v>
      </c>
      <c r="I398">
        <v>966.28692868200005</v>
      </c>
      <c r="J398">
        <v>1096.7713494100001</v>
      </c>
      <c r="K398">
        <v>114.927569158</v>
      </c>
      <c r="L398">
        <v>57.463784578999999</v>
      </c>
    </row>
    <row r="399" spans="1:12">
      <c r="A399">
        <v>6342</v>
      </c>
      <c r="B399">
        <v>1992</v>
      </c>
      <c r="C399">
        <v>2</v>
      </c>
      <c r="D399">
        <v>6740.3735119000003</v>
      </c>
      <c r="E399">
        <v>1.8951593530599999</v>
      </c>
      <c r="F399">
        <v>12741.5208681</v>
      </c>
      <c r="G399">
        <v>820.45977649199995</v>
      </c>
      <c r="H399">
        <v>579.43363285099997</v>
      </c>
      <c r="I399">
        <v>840.03604675199995</v>
      </c>
      <c r="J399">
        <v>3885.7495260599999</v>
      </c>
      <c r="K399">
        <v>2018.09562605</v>
      </c>
      <c r="L399">
        <v>1009.04781303</v>
      </c>
    </row>
    <row r="400" spans="1:12">
      <c r="A400">
        <v>6342</v>
      </c>
      <c r="B400">
        <v>1992</v>
      </c>
      <c r="C400">
        <v>3</v>
      </c>
      <c r="D400">
        <v>4535.94706425</v>
      </c>
      <c r="E400">
        <v>2.86832213951</v>
      </c>
      <c r="F400">
        <v>19322.4054163</v>
      </c>
      <c r="G400">
        <v>411.326766711</v>
      </c>
      <c r="H400">
        <v>873.96634970900004</v>
      </c>
      <c r="I400">
        <v>645.65057534000005</v>
      </c>
      <c r="J400">
        <v>2190.9065762999999</v>
      </c>
      <c r="K400">
        <v>2102.1892289799998</v>
      </c>
      <c r="L400">
        <v>1051.0946144899999</v>
      </c>
    </row>
    <row r="401" spans="1:12">
      <c r="A401">
        <v>6342</v>
      </c>
      <c r="B401">
        <v>1992</v>
      </c>
      <c r="C401">
        <v>4</v>
      </c>
      <c r="D401">
        <v>140.24184159999999</v>
      </c>
      <c r="E401">
        <v>0.16439659173499999</v>
      </c>
      <c r="F401">
        <v>11100.4846487</v>
      </c>
      <c r="G401">
        <v>0.45388993672400002</v>
      </c>
      <c r="H401">
        <v>497.82226108100002</v>
      </c>
      <c r="I401">
        <v>946.92532458799997</v>
      </c>
      <c r="J401">
        <v>93.311124253200006</v>
      </c>
      <c r="K401">
        <v>97.483516352600006</v>
      </c>
      <c r="L401">
        <v>48.741758176300003</v>
      </c>
    </row>
    <row r="402" spans="1:12">
      <c r="A402">
        <v>6342</v>
      </c>
      <c r="B402">
        <v>1992</v>
      </c>
      <c r="C402">
        <v>5</v>
      </c>
      <c r="D402">
        <v>113.94649630000001</v>
      </c>
      <c r="E402">
        <v>0</v>
      </c>
      <c r="F402">
        <v>2986.08083571</v>
      </c>
      <c r="G402">
        <v>0</v>
      </c>
      <c r="H402">
        <v>131.58124813699999</v>
      </c>
      <c r="I402">
        <v>949.57685295199997</v>
      </c>
      <c r="J402">
        <v>0</v>
      </c>
      <c r="K402">
        <v>0</v>
      </c>
      <c r="L402">
        <v>0</v>
      </c>
    </row>
    <row r="403" spans="1:12">
      <c r="A403">
        <v>6342</v>
      </c>
      <c r="B403">
        <v>1992</v>
      </c>
      <c r="C403">
        <v>6</v>
      </c>
      <c r="D403">
        <v>35.060460399999997</v>
      </c>
      <c r="E403">
        <v>0</v>
      </c>
      <c r="F403">
        <v>758.917627176</v>
      </c>
      <c r="G403" s="1">
        <v>0</v>
      </c>
      <c r="H403">
        <v>32.932879997000001</v>
      </c>
      <c r="I403">
        <v>1291.73416041</v>
      </c>
      <c r="J403">
        <v>0</v>
      </c>
      <c r="K403">
        <v>0</v>
      </c>
      <c r="L403">
        <v>0</v>
      </c>
    </row>
    <row r="404" spans="1:12">
      <c r="A404">
        <v>6342</v>
      </c>
      <c r="B404">
        <v>1992</v>
      </c>
      <c r="C404">
        <v>7</v>
      </c>
      <c r="D404">
        <v>644.23595984999997</v>
      </c>
      <c r="E404">
        <v>0</v>
      </c>
      <c r="F404">
        <v>522.67208226399998</v>
      </c>
      <c r="G404">
        <v>4.2105302550800002E-3</v>
      </c>
      <c r="H404">
        <v>23.2241115333</v>
      </c>
      <c r="I404">
        <v>1191.6276816100001</v>
      </c>
      <c r="J404">
        <v>394.24325501800001</v>
      </c>
      <c r="K404">
        <v>46.9261523825</v>
      </c>
      <c r="L404">
        <v>23.463076191199999</v>
      </c>
    </row>
    <row r="405" spans="1:12">
      <c r="A405">
        <v>6342</v>
      </c>
      <c r="B405">
        <v>1992</v>
      </c>
      <c r="C405">
        <v>8</v>
      </c>
      <c r="D405">
        <v>0</v>
      </c>
      <c r="E405">
        <v>0</v>
      </c>
      <c r="F405">
        <v>212.61107917199999</v>
      </c>
      <c r="G405" s="1">
        <v>0</v>
      </c>
      <c r="H405">
        <v>9.3737847063099995</v>
      </c>
      <c r="I405">
        <v>780.39310489299999</v>
      </c>
      <c r="J405">
        <v>0</v>
      </c>
      <c r="K405">
        <v>0</v>
      </c>
      <c r="L405">
        <v>0</v>
      </c>
    </row>
    <row r="406" spans="1:12">
      <c r="A406">
        <v>6342</v>
      </c>
      <c r="B406">
        <v>1992</v>
      </c>
      <c r="C406">
        <v>9</v>
      </c>
      <c r="D406">
        <v>0</v>
      </c>
      <c r="E406">
        <v>0</v>
      </c>
      <c r="F406">
        <v>54.004827860299997</v>
      </c>
      <c r="G406" s="1">
        <v>0</v>
      </c>
      <c r="H406">
        <v>2.3443901547700001</v>
      </c>
      <c r="I406">
        <v>305.14286258700002</v>
      </c>
      <c r="J406">
        <v>0</v>
      </c>
      <c r="K406">
        <v>0</v>
      </c>
      <c r="L406">
        <v>0</v>
      </c>
    </row>
    <row r="407" spans="1:12">
      <c r="A407">
        <v>6342</v>
      </c>
      <c r="B407">
        <v>1992</v>
      </c>
      <c r="C407">
        <v>10</v>
      </c>
      <c r="D407">
        <v>1906.4125342499999</v>
      </c>
      <c r="E407">
        <v>4.5972187478800003E-3</v>
      </c>
      <c r="F407">
        <v>65.814293649800007</v>
      </c>
      <c r="G407">
        <v>2.66793622058E-2</v>
      </c>
      <c r="H407">
        <v>2.9786750554000001</v>
      </c>
      <c r="I407">
        <v>374.70280377199998</v>
      </c>
      <c r="J407">
        <v>1554.6640179399999</v>
      </c>
      <c r="K407">
        <v>32.197915185600003</v>
      </c>
      <c r="L407">
        <v>16.098957592800001</v>
      </c>
    </row>
    <row r="408" spans="1:12">
      <c r="A408">
        <v>6342</v>
      </c>
      <c r="B408">
        <v>1992</v>
      </c>
      <c r="C408">
        <v>11</v>
      </c>
      <c r="D408">
        <v>0</v>
      </c>
      <c r="E408">
        <v>0</v>
      </c>
      <c r="F408">
        <v>228.52006293299999</v>
      </c>
      <c r="G408" s="1">
        <v>0</v>
      </c>
      <c r="H408">
        <v>10.4141339045</v>
      </c>
      <c r="I408">
        <v>839.61222554400001</v>
      </c>
      <c r="J408">
        <v>0</v>
      </c>
      <c r="K408">
        <v>3.8488473375E-3</v>
      </c>
      <c r="L408">
        <v>1.92442366875E-3</v>
      </c>
    </row>
    <row r="409" spans="1:12">
      <c r="A409">
        <v>6342</v>
      </c>
      <c r="B409">
        <v>1992</v>
      </c>
      <c r="C409">
        <v>12</v>
      </c>
      <c r="D409">
        <v>4360.64476225</v>
      </c>
      <c r="E409">
        <v>0.28995843523999998</v>
      </c>
      <c r="F409">
        <v>2411.2962968800002</v>
      </c>
      <c r="G409">
        <v>22.9577007181</v>
      </c>
      <c r="H409">
        <v>110.245071048</v>
      </c>
      <c r="I409">
        <v>1069.53754362</v>
      </c>
      <c r="J409">
        <v>3081.4361064599998</v>
      </c>
      <c r="K409">
        <v>661.78164254599994</v>
      </c>
      <c r="L409">
        <v>330.89082127299997</v>
      </c>
    </row>
    <row r="410" spans="1:12">
      <c r="A410">
        <v>6342</v>
      </c>
      <c r="B410">
        <v>1993</v>
      </c>
      <c r="C410">
        <v>1</v>
      </c>
      <c r="D410">
        <v>9146.3976068499996</v>
      </c>
      <c r="E410">
        <v>6.4877696981000001</v>
      </c>
      <c r="F410">
        <v>30944.538820000002</v>
      </c>
      <c r="G410">
        <v>1354.2372953199999</v>
      </c>
      <c r="H410">
        <v>1408.4880959499999</v>
      </c>
      <c r="I410">
        <v>997.95637821699995</v>
      </c>
      <c r="J410">
        <v>4739.41707081</v>
      </c>
      <c r="K410">
        <v>4132.1717921199997</v>
      </c>
      <c r="L410">
        <v>2066.0858960599999</v>
      </c>
    </row>
    <row r="411" spans="1:12">
      <c r="A411">
        <v>6342</v>
      </c>
      <c r="B411">
        <v>1993</v>
      </c>
      <c r="C411">
        <v>2</v>
      </c>
      <c r="D411">
        <v>5508.8748403500003</v>
      </c>
      <c r="E411">
        <v>5.3266305880799996</v>
      </c>
      <c r="F411">
        <v>27568.539223700001</v>
      </c>
      <c r="G411">
        <v>341.31813206200002</v>
      </c>
      <c r="H411">
        <v>1245.63255736</v>
      </c>
      <c r="I411">
        <v>905.70218716099998</v>
      </c>
      <c r="J411">
        <v>2827.5273622200002</v>
      </c>
      <c r="K411">
        <v>2858.1676945600002</v>
      </c>
      <c r="L411">
        <v>1429.0838472800001</v>
      </c>
    </row>
    <row r="412" spans="1:12">
      <c r="A412">
        <v>6342</v>
      </c>
      <c r="B412">
        <v>1993</v>
      </c>
      <c r="C412">
        <v>3</v>
      </c>
      <c r="D412">
        <v>1468.15677925</v>
      </c>
      <c r="E412">
        <v>0.59595717671600001</v>
      </c>
      <c r="F412">
        <v>20320.390110299999</v>
      </c>
      <c r="G412">
        <v>7.0193207955899997</v>
      </c>
      <c r="H412">
        <v>913.11070416099994</v>
      </c>
      <c r="I412">
        <v>758.12576147899995</v>
      </c>
      <c r="J412">
        <v>958.78561544800004</v>
      </c>
      <c r="K412">
        <v>861.11250737099999</v>
      </c>
      <c r="L412">
        <v>430.556253685</v>
      </c>
    </row>
    <row r="413" spans="1:12">
      <c r="A413">
        <v>6342</v>
      </c>
      <c r="B413">
        <v>1993</v>
      </c>
      <c r="C413">
        <v>4</v>
      </c>
      <c r="D413">
        <v>74.503478349999995</v>
      </c>
      <c r="E413">
        <v>0</v>
      </c>
      <c r="F413">
        <v>9627.3436219800005</v>
      </c>
      <c r="G413" s="1">
        <v>5.3770376755199997E-5</v>
      </c>
      <c r="H413">
        <v>431.04594801399998</v>
      </c>
      <c r="I413">
        <v>1036.6423792099999</v>
      </c>
      <c r="J413">
        <v>4.33609122032E-2</v>
      </c>
      <c r="K413">
        <v>2.8850472001899998</v>
      </c>
      <c r="L413">
        <v>1.4425236000899999</v>
      </c>
    </row>
    <row r="414" spans="1:12">
      <c r="A414">
        <v>6342</v>
      </c>
      <c r="B414">
        <v>1993</v>
      </c>
      <c r="C414">
        <v>5</v>
      </c>
      <c r="D414">
        <v>0</v>
      </c>
      <c r="E414">
        <v>0</v>
      </c>
      <c r="F414">
        <v>2587.5373937099998</v>
      </c>
      <c r="G414" s="1">
        <v>0</v>
      </c>
      <c r="H414">
        <v>113.823714013</v>
      </c>
      <c r="I414">
        <v>1154.5574641600001</v>
      </c>
      <c r="J414">
        <v>0</v>
      </c>
      <c r="K414">
        <v>0</v>
      </c>
      <c r="L414">
        <v>0</v>
      </c>
    </row>
    <row r="415" spans="1:12">
      <c r="A415">
        <v>6342</v>
      </c>
      <c r="B415">
        <v>1993</v>
      </c>
      <c r="C415">
        <v>6</v>
      </c>
      <c r="D415">
        <v>981.69289119999996</v>
      </c>
      <c r="E415">
        <v>8.4750044086499998E-2</v>
      </c>
      <c r="F415">
        <v>2940.6100674300001</v>
      </c>
      <c r="G415">
        <v>0.98155796716599997</v>
      </c>
      <c r="H415">
        <v>132.218830475</v>
      </c>
      <c r="I415">
        <v>1390.5285377099999</v>
      </c>
      <c r="J415">
        <v>527.89024663099997</v>
      </c>
      <c r="K415">
        <v>297.67630528699999</v>
      </c>
      <c r="L415">
        <v>148.838152643</v>
      </c>
    </row>
    <row r="416" spans="1:12">
      <c r="A416">
        <v>6342</v>
      </c>
      <c r="B416">
        <v>1993</v>
      </c>
      <c r="C416">
        <v>7</v>
      </c>
      <c r="D416">
        <v>0</v>
      </c>
      <c r="E416">
        <v>0</v>
      </c>
      <c r="F416">
        <v>942.12945247100004</v>
      </c>
      <c r="G416" s="1">
        <v>0</v>
      </c>
      <c r="H416">
        <v>41.673770116500002</v>
      </c>
      <c r="I416">
        <v>1123.6905455599999</v>
      </c>
      <c r="J416">
        <v>0</v>
      </c>
      <c r="K416">
        <v>0</v>
      </c>
      <c r="L416">
        <v>0</v>
      </c>
    </row>
    <row r="417" spans="1:13">
      <c r="A417">
        <v>6342</v>
      </c>
      <c r="B417">
        <v>1993</v>
      </c>
      <c r="C417">
        <v>8</v>
      </c>
      <c r="D417">
        <v>0</v>
      </c>
      <c r="E417">
        <v>0</v>
      </c>
      <c r="F417">
        <v>242.08267298600001</v>
      </c>
      <c r="G417" s="1">
        <v>0</v>
      </c>
      <c r="H417">
        <v>10.538703352500001</v>
      </c>
      <c r="I417">
        <v>799.58133795200001</v>
      </c>
      <c r="J417">
        <v>0</v>
      </c>
      <c r="K417">
        <v>0</v>
      </c>
      <c r="L417">
        <v>0</v>
      </c>
    </row>
    <row r="418" spans="1:13">
      <c r="A418">
        <v>6342</v>
      </c>
      <c r="B418">
        <v>1993</v>
      </c>
      <c r="C418">
        <v>9</v>
      </c>
      <c r="D418">
        <v>4.3825575499999996</v>
      </c>
      <c r="E418">
        <v>0</v>
      </c>
      <c r="F418">
        <v>62.460807668400001</v>
      </c>
      <c r="G418" s="1">
        <v>0</v>
      </c>
      <c r="H418">
        <v>2.6822443122599999</v>
      </c>
      <c r="I418">
        <v>329.83540018999997</v>
      </c>
      <c r="J418">
        <v>0</v>
      </c>
      <c r="K418">
        <v>0</v>
      </c>
      <c r="L418">
        <v>0</v>
      </c>
      <c r="M418" s="1"/>
    </row>
    <row r="419" spans="1:13">
      <c r="A419">
        <v>6342</v>
      </c>
      <c r="B419">
        <v>1993</v>
      </c>
      <c r="C419">
        <v>10</v>
      </c>
      <c r="D419">
        <v>100.79882365</v>
      </c>
      <c r="E419" s="1">
        <v>0</v>
      </c>
      <c r="F419">
        <v>17.652054170500001</v>
      </c>
      <c r="G419">
        <v>0</v>
      </c>
      <c r="H419">
        <v>0.74954715267399996</v>
      </c>
      <c r="I419">
        <v>229.79460601</v>
      </c>
      <c r="J419" s="1">
        <v>6.1665367256899996E-17</v>
      </c>
      <c r="K419" s="1">
        <v>1.87460509071E-19</v>
      </c>
      <c r="L419" s="1">
        <v>9.3730254535300006E-20</v>
      </c>
    </row>
    <row r="420" spans="1:13">
      <c r="A420">
        <v>6342</v>
      </c>
      <c r="B420">
        <v>1993</v>
      </c>
      <c r="C420">
        <v>11</v>
      </c>
      <c r="D420">
        <v>604.79294189999996</v>
      </c>
      <c r="E420" s="1">
        <v>0</v>
      </c>
      <c r="F420">
        <v>7.3659008279</v>
      </c>
      <c r="G420" s="1">
        <v>1.69393187916E-6</v>
      </c>
      <c r="H420">
        <v>0.32057802993399998</v>
      </c>
      <c r="I420">
        <v>353.389166988</v>
      </c>
      <c r="J420">
        <v>351.36802420200002</v>
      </c>
      <c r="K420">
        <v>1.1445006741799999</v>
      </c>
      <c r="L420">
        <v>0.57225033708899997</v>
      </c>
    </row>
    <row r="421" spans="1:13">
      <c r="A421">
        <v>6342</v>
      </c>
      <c r="B421">
        <v>1993</v>
      </c>
      <c r="C421">
        <v>12</v>
      </c>
      <c r="D421">
        <v>617.94061454999996</v>
      </c>
      <c r="E421">
        <v>0</v>
      </c>
      <c r="F421">
        <v>31.906211351500001</v>
      </c>
      <c r="G421" s="1">
        <v>1.44823074755E-5</v>
      </c>
      <c r="H421">
        <v>1.46627333056</v>
      </c>
      <c r="I421">
        <v>513.24076049200005</v>
      </c>
      <c r="J421">
        <v>368.95676739700002</v>
      </c>
      <c r="K421">
        <v>3.6330628804399998</v>
      </c>
      <c r="L421">
        <v>1.8165314402199999</v>
      </c>
    </row>
    <row r="422" spans="1:13">
      <c r="A422">
        <v>6342</v>
      </c>
      <c r="B422">
        <v>1994</v>
      </c>
      <c r="C422">
        <v>1</v>
      </c>
      <c r="D422">
        <v>451.40342765000003</v>
      </c>
      <c r="E422" s="1">
        <v>0</v>
      </c>
      <c r="F422">
        <v>22.537135990100001</v>
      </c>
      <c r="G422" s="1">
        <v>1.19975331484E-5</v>
      </c>
      <c r="H422">
        <v>1.02859925187</v>
      </c>
      <c r="I422">
        <v>382.097208502</v>
      </c>
      <c r="J422">
        <v>305.88711995199998</v>
      </c>
      <c r="K422">
        <v>2.4888674554999999</v>
      </c>
      <c r="L422">
        <v>1.2444337277499999</v>
      </c>
    </row>
    <row r="423" spans="1:13">
      <c r="A423">
        <v>6342</v>
      </c>
      <c r="B423">
        <v>1994</v>
      </c>
      <c r="C423">
        <v>2</v>
      </c>
      <c r="D423">
        <v>2046.65437585</v>
      </c>
      <c r="E423" s="1">
        <v>4.2546813996899999E-6</v>
      </c>
      <c r="F423">
        <v>428.73592909799999</v>
      </c>
      <c r="G423">
        <v>3.93194642752E-2</v>
      </c>
      <c r="H423">
        <v>19.771078766799999</v>
      </c>
      <c r="I423">
        <v>729.95395064499996</v>
      </c>
      <c r="J423">
        <v>1563.37926229</v>
      </c>
      <c r="K423">
        <v>80.871561212000003</v>
      </c>
      <c r="L423">
        <v>40.435780606000002</v>
      </c>
    </row>
    <row r="424" spans="1:13">
      <c r="A424">
        <v>6342</v>
      </c>
      <c r="B424">
        <v>1994</v>
      </c>
      <c r="C424">
        <v>3</v>
      </c>
      <c r="D424">
        <v>1665.3718690000001</v>
      </c>
      <c r="E424" s="1">
        <v>1.6163915345200001E-5</v>
      </c>
      <c r="F424">
        <v>1105.6424722199999</v>
      </c>
      <c r="G424">
        <v>8.8910036120700003E-2</v>
      </c>
      <c r="H424">
        <v>50.7698607329</v>
      </c>
      <c r="I424">
        <v>864.30938636899998</v>
      </c>
      <c r="J424">
        <v>1195.5724253999999</v>
      </c>
      <c r="K424">
        <v>184.27484239399999</v>
      </c>
      <c r="L424">
        <v>92.137421196899993</v>
      </c>
    </row>
    <row r="425" spans="1:13">
      <c r="A425">
        <v>6342</v>
      </c>
      <c r="B425">
        <v>1994</v>
      </c>
      <c r="C425">
        <v>4</v>
      </c>
      <c r="D425">
        <v>1003.60567895</v>
      </c>
      <c r="E425">
        <v>2.5461516795399999E-2</v>
      </c>
      <c r="F425">
        <v>1252.7071415</v>
      </c>
      <c r="G425">
        <v>5.4208540148099997E-2</v>
      </c>
      <c r="H425">
        <v>57.030160092199999</v>
      </c>
      <c r="I425">
        <v>757.45684954900003</v>
      </c>
      <c r="J425">
        <v>620.55572116500002</v>
      </c>
      <c r="K425">
        <v>101.220264688</v>
      </c>
      <c r="L425">
        <v>50.610132343899998</v>
      </c>
    </row>
    <row r="426" spans="1:13">
      <c r="A426">
        <v>6342</v>
      </c>
      <c r="B426">
        <v>1994</v>
      </c>
      <c r="C426">
        <v>5</v>
      </c>
      <c r="D426">
        <v>924.71964304999995</v>
      </c>
      <c r="E426" s="1">
        <v>4.3558649959899998E-2</v>
      </c>
      <c r="F426">
        <v>1922.17803746</v>
      </c>
      <c r="G426">
        <v>0.34349852755900001</v>
      </c>
      <c r="H426">
        <v>87.546153552199996</v>
      </c>
      <c r="I426">
        <v>703.09448077599995</v>
      </c>
      <c r="J426">
        <v>514.28355978499997</v>
      </c>
      <c r="K426">
        <v>145.153649207</v>
      </c>
      <c r="L426">
        <v>72.576824603700004</v>
      </c>
    </row>
    <row r="427" spans="1:13">
      <c r="A427">
        <v>6342</v>
      </c>
      <c r="B427">
        <v>1994</v>
      </c>
      <c r="C427">
        <v>6</v>
      </c>
      <c r="D427">
        <v>35.060460399999997</v>
      </c>
      <c r="E427">
        <v>0</v>
      </c>
      <c r="F427">
        <v>687.21403122300001</v>
      </c>
      <c r="G427" s="1">
        <v>0</v>
      </c>
      <c r="H427">
        <v>30.8286867383</v>
      </c>
      <c r="I427">
        <v>1268.2574120100001</v>
      </c>
      <c r="J427">
        <v>0</v>
      </c>
      <c r="K427">
        <v>0</v>
      </c>
      <c r="L427">
        <v>0</v>
      </c>
    </row>
    <row r="428" spans="1:13">
      <c r="A428">
        <v>6342</v>
      </c>
      <c r="B428">
        <v>1994</v>
      </c>
      <c r="C428">
        <v>7</v>
      </c>
      <c r="D428">
        <v>0</v>
      </c>
      <c r="E428">
        <v>0</v>
      </c>
      <c r="F428">
        <v>184.07931655199999</v>
      </c>
      <c r="G428" s="1">
        <v>0</v>
      </c>
      <c r="H428">
        <v>8.1171038662299999</v>
      </c>
      <c r="I428">
        <v>808.25876097800005</v>
      </c>
      <c r="J428">
        <v>0</v>
      </c>
      <c r="K428">
        <v>0</v>
      </c>
      <c r="L428">
        <v>0</v>
      </c>
    </row>
    <row r="429" spans="1:13">
      <c r="A429">
        <v>6342</v>
      </c>
      <c r="B429">
        <v>1994</v>
      </c>
      <c r="C429">
        <v>8</v>
      </c>
      <c r="D429">
        <v>0</v>
      </c>
      <c r="E429">
        <v>0</v>
      </c>
      <c r="F429">
        <v>47.486708707399998</v>
      </c>
      <c r="G429" s="1">
        <v>0</v>
      </c>
      <c r="H429">
        <v>2.0616613457200001</v>
      </c>
      <c r="I429">
        <v>355.979818846</v>
      </c>
      <c r="J429">
        <v>0</v>
      </c>
      <c r="K429">
        <v>0</v>
      </c>
      <c r="L429">
        <v>0</v>
      </c>
      <c r="M429" s="1"/>
    </row>
    <row r="430" spans="1:13">
      <c r="A430">
        <v>6342</v>
      </c>
      <c r="B430">
        <v>1994</v>
      </c>
      <c r="C430">
        <v>9</v>
      </c>
      <c r="D430">
        <v>0</v>
      </c>
      <c r="E430">
        <v>0</v>
      </c>
      <c r="F430">
        <v>12.2929841456</v>
      </c>
      <c r="G430" s="1">
        <v>0</v>
      </c>
      <c r="H430">
        <v>0.52668481353600005</v>
      </c>
      <c r="I430">
        <v>121.94696605999999</v>
      </c>
      <c r="J430">
        <v>0</v>
      </c>
      <c r="K430">
        <v>0</v>
      </c>
      <c r="L430">
        <v>0</v>
      </c>
    </row>
    <row r="431" spans="1:13">
      <c r="A431">
        <v>6342</v>
      </c>
      <c r="B431">
        <v>1994</v>
      </c>
      <c r="C431">
        <v>10</v>
      </c>
      <c r="D431">
        <v>468.93365784999997</v>
      </c>
      <c r="E431" s="1">
        <v>0</v>
      </c>
      <c r="F431">
        <v>8.1712989930899997</v>
      </c>
      <c r="G431" s="1">
        <v>2.0846718642900001E-6</v>
      </c>
      <c r="H431">
        <v>0.36380965391800002</v>
      </c>
      <c r="I431">
        <v>391.77105480099999</v>
      </c>
      <c r="J431">
        <v>247.54980076199999</v>
      </c>
      <c r="K431">
        <v>0.60310083630800004</v>
      </c>
      <c r="L431">
        <v>0.30155041815400002</v>
      </c>
    </row>
    <row r="432" spans="1:13">
      <c r="A432">
        <v>6342</v>
      </c>
      <c r="B432">
        <v>1994</v>
      </c>
      <c r="C432">
        <v>11</v>
      </c>
      <c r="D432">
        <v>582.88015414999995</v>
      </c>
      <c r="E432">
        <v>0</v>
      </c>
      <c r="F432">
        <v>10.6274431285</v>
      </c>
      <c r="G432" s="1">
        <v>4.0385201462499996E-6</v>
      </c>
      <c r="H432">
        <v>0.48613185653800001</v>
      </c>
      <c r="I432">
        <v>479.43003208599998</v>
      </c>
      <c r="J432">
        <v>292.14837505499997</v>
      </c>
      <c r="K432">
        <v>1.2126017610299999</v>
      </c>
      <c r="L432">
        <v>0.60630088051499997</v>
      </c>
    </row>
    <row r="433" spans="1:13">
      <c r="A433">
        <v>6342</v>
      </c>
      <c r="B433">
        <v>1994</v>
      </c>
      <c r="C433">
        <v>12</v>
      </c>
      <c r="D433">
        <v>709.97432309999999</v>
      </c>
      <c r="E433" s="1">
        <v>0</v>
      </c>
      <c r="F433">
        <v>13.9278071383</v>
      </c>
      <c r="G433" s="1">
        <v>8.3423070660499998E-5</v>
      </c>
      <c r="H433">
        <v>0.64044264321</v>
      </c>
      <c r="I433">
        <v>376.53847326200002</v>
      </c>
      <c r="J433">
        <v>528.41798369000003</v>
      </c>
      <c r="K433">
        <v>2.9663232270900002</v>
      </c>
      <c r="L433">
        <v>1.4831616135400001</v>
      </c>
    </row>
    <row r="434" spans="1:13">
      <c r="A434">
        <v>6342</v>
      </c>
      <c r="B434">
        <v>1995</v>
      </c>
      <c r="C434">
        <v>1</v>
      </c>
      <c r="D434">
        <v>10754.796227700001</v>
      </c>
      <c r="E434">
        <v>4.23757447856</v>
      </c>
      <c r="F434">
        <v>18713.3740875</v>
      </c>
      <c r="G434">
        <v>1801.7683093200001</v>
      </c>
      <c r="H434">
        <v>854.50376834099995</v>
      </c>
      <c r="I434">
        <v>1006.5054788</v>
      </c>
      <c r="J434">
        <v>6214.5579347399998</v>
      </c>
      <c r="K434">
        <v>3259.4377467300001</v>
      </c>
      <c r="L434">
        <v>1629.71887337</v>
      </c>
    </row>
    <row r="435" spans="1:13">
      <c r="A435">
        <v>6342</v>
      </c>
      <c r="B435">
        <v>1995</v>
      </c>
      <c r="C435">
        <v>2</v>
      </c>
      <c r="D435">
        <v>2046.65437585</v>
      </c>
      <c r="E435">
        <v>1.18001828379</v>
      </c>
      <c r="F435">
        <v>18187.7177299</v>
      </c>
      <c r="G435" s="1">
        <v>101.06121780799999</v>
      </c>
      <c r="H435">
        <v>824.24972220799998</v>
      </c>
      <c r="I435">
        <v>703.31952143199999</v>
      </c>
      <c r="J435">
        <v>949.74649705499996</v>
      </c>
      <c r="K435">
        <v>1057.7771378699999</v>
      </c>
      <c r="L435">
        <v>528.88856893699995</v>
      </c>
    </row>
    <row r="436" spans="1:13">
      <c r="A436">
        <v>6342</v>
      </c>
      <c r="B436">
        <v>1995</v>
      </c>
      <c r="C436">
        <v>3</v>
      </c>
      <c r="D436">
        <v>6047.9294190000001</v>
      </c>
      <c r="E436">
        <v>5.32127383079</v>
      </c>
      <c r="F436">
        <v>28023.4798624</v>
      </c>
      <c r="G436" s="1">
        <v>798.16055072100005</v>
      </c>
      <c r="H436">
        <v>1266.7264769400001</v>
      </c>
      <c r="I436">
        <v>780.38623052599996</v>
      </c>
      <c r="J436">
        <v>2799.3094874799999</v>
      </c>
      <c r="K436">
        <v>2919.8424571</v>
      </c>
      <c r="L436">
        <v>1459.92122855</v>
      </c>
    </row>
    <row r="437" spans="1:13">
      <c r="A437">
        <v>6342</v>
      </c>
      <c r="B437">
        <v>1995</v>
      </c>
      <c r="C437">
        <v>4</v>
      </c>
      <c r="D437">
        <v>617.94061454999996</v>
      </c>
      <c r="E437" s="1">
        <v>6.5768617639300003E-2</v>
      </c>
      <c r="F437">
        <v>12442.6841943</v>
      </c>
      <c r="G437">
        <v>0.243616435731</v>
      </c>
      <c r="H437">
        <v>556.23523079400002</v>
      </c>
      <c r="I437">
        <v>967.22007938700006</v>
      </c>
      <c r="J437">
        <v>287.85852616300002</v>
      </c>
      <c r="K437">
        <v>240.96148944199999</v>
      </c>
      <c r="L437">
        <v>120.48074472099999</v>
      </c>
    </row>
    <row r="438" spans="1:13">
      <c r="A438">
        <v>6342</v>
      </c>
      <c r="B438">
        <v>1995</v>
      </c>
      <c r="C438">
        <v>5</v>
      </c>
      <c r="D438">
        <v>96.416266100000001</v>
      </c>
      <c r="E438">
        <v>0</v>
      </c>
      <c r="F438">
        <v>4023.2783256600001</v>
      </c>
      <c r="G438">
        <v>0</v>
      </c>
      <c r="H438">
        <v>177.40297720000001</v>
      </c>
      <c r="I438">
        <v>808.65824057199995</v>
      </c>
      <c r="J438">
        <v>0</v>
      </c>
      <c r="K438">
        <v>0</v>
      </c>
      <c r="L438">
        <v>0</v>
      </c>
    </row>
    <row r="439" spans="1:13">
      <c r="A439">
        <v>6342</v>
      </c>
      <c r="B439">
        <v>1995</v>
      </c>
      <c r="C439">
        <v>6</v>
      </c>
      <c r="D439">
        <v>709.97432309999999</v>
      </c>
      <c r="E439" s="1">
        <v>4.5275583536400002E-3</v>
      </c>
      <c r="F439">
        <v>2393.3837221600002</v>
      </c>
      <c r="G439">
        <v>9.3925630260599996E-2</v>
      </c>
      <c r="H439">
        <v>106.95956559299999</v>
      </c>
      <c r="I439">
        <v>1269.71440368</v>
      </c>
      <c r="J439">
        <v>417.90039845299998</v>
      </c>
      <c r="K439">
        <v>246.64938022999999</v>
      </c>
      <c r="L439">
        <v>123.324690115</v>
      </c>
    </row>
    <row r="440" spans="1:13">
      <c r="A440">
        <v>6342</v>
      </c>
      <c r="B440">
        <v>1995</v>
      </c>
      <c r="C440">
        <v>7</v>
      </c>
      <c r="D440">
        <v>4.3825575499999996</v>
      </c>
      <c r="E440">
        <v>0</v>
      </c>
      <c r="F440">
        <v>1299.8211486</v>
      </c>
      <c r="G440" s="1">
        <v>0</v>
      </c>
      <c r="H440">
        <v>57.780350220599999</v>
      </c>
      <c r="I440">
        <v>1407.4641488499999</v>
      </c>
      <c r="J440">
        <v>0</v>
      </c>
      <c r="K440">
        <v>0</v>
      </c>
      <c r="L440">
        <v>0</v>
      </c>
    </row>
    <row r="441" spans="1:13">
      <c r="A441">
        <v>6342</v>
      </c>
      <c r="B441">
        <v>1995</v>
      </c>
      <c r="C441">
        <v>8</v>
      </c>
      <c r="D441">
        <v>0</v>
      </c>
      <c r="E441">
        <v>0</v>
      </c>
      <c r="F441">
        <v>331.95643721300002</v>
      </c>
      <c r="G441" s="1">
        <v>0</v>
      </c>
      <c r="H441">
        <v>14.5117704921</v>
      </c>
      <c r="I441">
        <v>977.78058643899999</v>
      </c>
      <c r="J441">
        <v>0</v>
      </c>
      <c r="K441">
        <v>0</v>
      </c>
      <c r="L441">
        <v>0</v>
      </c>
    </row>
    <row r="442" spans="1:13">
      <c r="A442">
        <v>6342</v>
      </c>
      <c r="B442">
        <v>1995</v>
      </c>
      <c r="C442">
        <v>9</v>
      </c>
      <c r="D442">
        <v>0</v>
      </c>
      <c r="E442">
        <v>0</v>
      </c>
      <c r="F442">
        <v>85.209222655299996</v>
      </c>
      <c r="G442" s="1">
        <v>0</v>
      </c>
      <c r="H442">
        <v>3.6722152390599998</v>
      </c>
      <c r="I442">
        <v>391.94292500799997</v>
      </c>
      <c r="J442">
        <v>0</v>
      </c>
      <c r="K442">
        <v>0</v>
      </c>
      <c r="L442">
        <v>0</v>
      </c>
    </row>
    <row r="443" spans="1:13">
      <c r="A443">
        <v>6342</v>
      </c>
      <c r="B443">
        <v>1995</v>
      </c>
      <c r="C443">
        <v>10</v>
      </c>
      <c r="D443">
        <v>35.060460399999997</v>
      </c>
      <c r="E443">
        <v>0</v>
      </c>
      <c r="F443">
        <v>23.9797240555</v>
      </c>
      <c r="G443" s="1">
        <v>0</v>
      </c>
      <c r="H443">
        <v>1.0212441643600001</v>
      </c>
      <c r="I443">
        <v>187.360381953</v>
      </c>
      <c r="J443">
        <v>0</v>
      </c>
      <c r="K443">
        <v>0</v>
      </c>
      <c r="L443">
        <v>0</v>
      </c>
      <c r="M443" s="1"/>
    </row>
    <row r="444" spans="1:13">
      <c r="A444">
        <v>6342</v>
      </c>
      <c r="B444">
        <v>1995</v>
      </c>
      <c r="C444">
        <v>11</v>
      </c>
      <c r="D444">
        <v>35.060460399999997</v>
      </c>
      <c r="E444">
        <v>0</v>
      </c>
      <c r="F444">
        <v>6.3520317223099996</v>
      </c>
      <c r="G444" s="1">
        <v>0</v>
      </c>
      <c r="H444">
        <v>0.26787183131499998</v>
      </c>
      <c r="I444">
        <v>110.41962999099999</v>
      </c>
      <c r="J444">
        <v>0</v>
      </c>
      <c r="K444">
        <v>0</v>
      </c>
      <c r="L444">
        <v>0</v>
      </c>
    </row>
    <row r="445" spans="1:13">
      <c r="A445">
        <v>6342</v>
      </c>
      <c r="B445">
        <v>1995</v>
      </c>
      <c r="C445">
        <v>12</v>
      </c>
      <c r="D445">
        <v>758.18245615000001</v>
      </c>
      <c r="E445" s="1">
        <v>0</v>
      </c>
      <c r="F445">
        <v>10.544289000399999</v>
      </c>
      <c r="G445" s="1">
        <v>7.0542376450100003E-6</v>
      </c>
      <c r="H445">
        <v>0.48053360186400002</v>
      </c>
      <c r="I445">
        <v>376.86550552400001</v>
      </c>
      <c r="J445">
        <v>485.172917278</v>
      </c>
      <c r="K445">
        <v>2.1234369185999999</v>
      </c>
      <c r="L445">
        <v>1.0617184593</v>
      </c>
    </row>
    <row r="446" spans="1:13">
      <c r="A446">
        <v>6342</v>
      </c>
      <c r="B446">
        <v>1996</v>
      </c>
      <c r="C446">
        <v>1</v>
      </c>
      <c r="D446">
        <v>2502.4403610499999</v>
      </c>
      <c r="E446" s="1">
        <v>6.0244871172299999E-2</v>
      </c>
      <c r="F446">
        <v>62.792642827400002</v>
      </c>
      <c r="G446">
        <v>0.26542725054999999</v>
      </c>
      <c r="H446">
        <v>2.8262767288599999</v>
      </c>
      <c r="I446">
        <v>538.04648973099995</v>
      </c>
      <c r="J446">
        <v>1841.5039061800001</v>
      </c>
      <c r="K446">
        <v>91.695860572300006</v>
      </c>
      <c r="L446">
        <v>45.847930286100002</v>
      </c>
    </row>
    <row r="447" spans="1:13">
      <c r="A447">
        <v>6342</v>
      </c>
      <c r="B447">
        <v>1996</v>
      </c>
      <c r="C447">
        <v>2</v>
      </c>
      <c r="D447">
        <v>6302.1177569000001</v>
      </c>
      <c r="E447">
        <v>4.3218628243600001</v>
      </c>
      <c r="F447">
        <v>10287.398719700001</v>
      </c>
      <c r="G447">
        <v>445.98534152000002</v>
      </c>
      <c r="H447">
        <v>470.57598459000002</v>
      </c>
      <c r="I447">
        <v>570.41641509700003</v>
      </c>
      <c r="J447">
        <v>3757.9361530599999</v>
      </c>
      <c r="K447">
        <v>2461.8249944300001</v>
      </c>
      <c r="L447">
        <v>1230.91249722</v>
      </c>
    </row>
    <row r="448" spans="1:13">
      <c r="A448">
        <v>6342</v>
      </c>
      <c r="B448">
        <v>1996</v>
      </c>
      <c r="C448">
        <v>3</v>
      </c>
      <c r="D448">
        <v>2651.4473177499999</v>
      </c>
      <c r="E448">
        <v>1.72647979563</v>
      </c>
      <c r="F448">
        <v>22522.511786999999</v>
      </c>
      <c r="G448">
        <v>110.326456765</v>
      </c>
      <c r="H448">
        <v>1021.6940927099999</v>
      </c>
      <c r="I448">
        <v>947.36819264799999</v>
      </c>
      <c r="J448">
        <v>1382.70337836</v>
      </c>
      <c r="K448">
        <v>1378.4594591600001</v>
      </c>
      <c r="L448">
        <v>689.22972958000003</v>
      </c>
    </row>
    <row r="449" spans="1:13">
      <c r="A449">
        <v>6342</v>
      </c>
      <c r="B449">
        <v>1996</v>
      </c>
      <c r="C449">
        <v>4</v>
      </c>
      <c r="D449">
        <v>499.61156069999998</v>
      </c>
      <c r="E449">
        <v>3.0181759411799999E-3</v>
      </c>
      <c r="F449">
        <v>8922.7497791599999</v>
      </c>
      <c r="G449">
        <v>0.11414439335899999</v>
      </c>
      <c r="H449">
        <v>400.09151800699999</v>
      </c>
      <c r="I449">
        <v>1228.1114925899999</v>
      </c>
      <c r="J449">
        <v>254.88215116000001</v>
      </c>
      <c r="K449">
        <v>189.588077849</v>
      </c>
      <c r="L449">
        <v>94.794038924600002</v>
      </c>
    </row>
    <row r="450" spans="1:13">
      <c r="A450">
        <v>6342</v>
      </c>
      <c r="B450">
        <v>1996</v>
      </c>
      <c r="C450">
        <v>5</v>
      </c>
      <c r="D450">
        <v>13.147672650000001</v>
      </c>
      <c r="E450">
        <v>0</v>
      </c>
      <c r="F450">
        <v>2802.5823099300001</v>
      </c>
      <c r="G450" s="1">
        <v>0</v>
      </c>
      <c r="H450">
        <v>123.879473726</v>
      </c>
      <c r="I450">
        <v>1194.69653195</v>
      </c>
      <c r="J450">
        <v>0</v>
      </c>
      <c r="K450">
        <v>0</v>
      </c>
      <c r="L450">
        <v>0</v>
      </c>
    </row>
    <row r="451" spans="1:13">
      <c r="A451">
        <v>6342</v>
      </c>
      <c r="B451">
        <v>1996</v>
      </c>
      <c r="C451">
        <v>6</v>
      </c>
      <c r="D451">
        <v>0</v>
      </c>
      <c r="E451">
        <v>0</v>
      </c>
      <c r="F451">
        <v>709.54436569100005</v>
      </c>
      <c r="G451" s="1">
        <v>0</v>
      </c>
      <c r="H451">
        <v>30.872540598800001</v>
      </c>
      <c r="I451">
        <v>1261.8724825500001</v>
      </c>
      <c r="J451">
        <v>0</v>
      </c>
      <c r="K451">
        <v>0</v>
      </c>
      <c r="L451">
        <v>0</v>
      </c>
    </row>
    <row r="452" spans="1:13">
      <c r="A452">
        <v>6342</v>
      </c>
      <c r="B452">
        <v>1996</v>
      </c>
      <c r="C452">
        <v>7</v>
      </c>
      <c r="D452">
        <v>0</v>
      </c>
      <c r="E452">
        <v>0</v>
      </c>
      <c r="F452">
        <v>197.409591288</v>
      </c>
      <c r="G452" s="1">
        <v>0</v>
      </c>
      <c r="H452">
        <v>8.4750283150599994</v>
      </c>
      <c r="I452">
        <v>753.85649742099997</v>
      </c>
      <c r="J452">
        <v>0</v>
      </c>
      <c r="K452">
        <v>0</v>
      </c>
      <c r="L452">
        <v>0</v>
      </c>
    </row>
    <row r="453" spans="1:13">
      <c r="A453">
        <v>6342</v>
      </c>
      <c r="B453">
        <v>1996</v>
      </c>
      <c r="C453">
        <v>8</v>
      </c>
      <c r="D453">
        <v>0</v>
      </c>
      <c r="E453">
        <v>0</v>
      </c>
      <c r="F453">
        <v>52.638004174099997</v>
      </c>
      <c r="G453" s="1">
        <v>0</v>
      </c>
      <c r="H453">
        <v>2.2340989175799999</v>
      </c>
      <c r="I453">
        <v>300.42167475600002</v>
      </c>
      <c r="J453">
        <v>0</v>
      </c>
      <c r="K453">
        <v>0</v>
      </c>
      <c r="L453">
        <v>0</v>
      </c>
    </row>
    <row r="454" spans="1:13">
      <c r="A454">
        <v>6342</v>
      </c>
      <c r="B454">
        <v>1996</v>
      </c>
      <c r="C454">
        <v>9</v>
      </c>
      <c r="D454">
        <v>0</v>
      </c>
      <c r="E454">
        <v>0</v>
      </c>
      <c r="F454">
        <v>13.998936734500001</v>
      </c>
      <c r="G454" s="1">
        <v>0</v>
      </c>
      <c r="H454">
        <v>0.58874082525299998</v>
      </c>
      <c r="I454">
        <v>102.61047034400001</v>
      </c>
      <c r="J454">
        <v>0</v>
      </c>
      <c r="K454">
        <v>0</v>
      </c>
      <c r="L454">
        <v>0</v>
      </c>
      <c r="M454" s="1"/>
    </row>
    <row r="455" spans="1:13">
      <c r="A455">
        <v>6342</v>
      </c>
      <c r="B455">
        <v>1996</v>
      </c>
      <c r="C455">
        <v>10</v>
      </c>
      <c r="D455">
        <v>889.65918265000005</v>
      </c>
      <c r="E455" s="1">
        <v>0</v>
      </c>
      <c r="F455">
        <v>12.8931527437</v>
      </c>
      <c r="G455" s="1">
        <v>6.1662402755100003E-5</v>
      </c>
      <c r="H455">
        <v>0.57802896589700004</v>
      </c>
      <c r="I455">
        <v>211.001607436</v>
      </c>
      <c r="J455">
        <v>739.23674890799998</v>
      </c>
      <c r="K455">
        <v>5.8512382399799998</v>
      </c>
      <c r="L455">
        <v>2.9256191199899999</v>
      </c>
      <c r="M455" s="1"/>
    </row>
    <row r="456" spans="1:13">
      <c r="A456">
        <v>6342</v>
      </c>
      <c r="B456">
        <v>1996</v>
      </c>
      <c r="C456">
        <v>11</v>
      </c>
      <c r="D456">
        <v>1893.2648615999999</v>
      </c>
      <c r="E456">
        <v>1.5660011942999999E-2</v>
      </c>
      <c r="F456">
        <v>370.53103612299998</v>
      </c>
      <c r="G456">
        <v>7.0121573456200001E-2</v>
      </c>
      <c r="H456">
        <v>17.041111421499998</v>
      </c>
      <c r="I456">
        <v>834.65180054899997</v>
      </c>
      <c r="J456">
        <v>1547.02075307</v>
      </c>
      <c r="K456">
        <v>83.414083954299997</v>
      </c>
      <c r="L456">
        <v>41.707041977099998</v>
      </c>
    </row>
    <row r="457" spans="1:13">
      <c r="A457">
        <v>6342</v>
      </c>
      <c r="B457">
        <v>1996</v>
      </c>
      <c r="C457">
        <v>12</v>
      </c>
      <c r="D457">
        <v>4509.65171895</v>
      </c>
      <c r="E457">
        <v>0.78538407949599998</v>
      </c>
      <c r="F457">
        <v>6259.9810569900001</v>
      </c>
      <c r="G457">
        <v>51.6413022594</v>
      </c>
      <c r="H457">
        <v>285.69126343099998</v>
      </c>
      <c r="I457">
        <v>1325.3834658999999</v>
      </c>
      <c r="J457">
        <v>2988.74811864</v>
      </c>
      <c r="K457">
        <v>1083.13687899</v>
      </c>
      <c r="L457">
        <v>541.568439496</v>
      </c>
      <c r="M457" s="1"/>
    </row>
    <row r="458" spans="1:13">
      <c r="A458">
        <v>6342</v>
      </c>
      <c r="B458">
        <v>1997</v>
      </c>
      <c r="C458">
        <v>1</v>
      </c>
      <c r="D458">
        <v>4522.7993915999996</v>
      </c>
      <c r="E458">
        <v>3.6962519768000002</v>
      </c>
      <c r="F458">
        <v>16238.387139099999</v>
      </c>
      <c r="G458">
        <v>122.450844961</v>
      </c>
      <c r="H458">
        <v>741.61570591400005</v>
      </c>
      <c r="I458">
        <v>952.24003069499997</v>
      </c>
      <c r="J458">
        <v>2660.1594258099999</v>
      </c>
      <c r="K458">
        <v>2318.1222495699999</v>
      </c>
      <c r="L458">
        <v>1159.0611247899999</v>
      </c>
    </row>
    <row r="459" spans="1:13">
      <c r="A459">
        <v>6342</v>
      </c>
      <c r="B459">
        <v>1997</v>
      </c>
      <c r="C459">
        <v>2</v>
      </c>
      <c r="D459">
        <v>254.18833789999999</v>
      </c>
      <c r="E459">
        <v>0</v>
      </c>
      <c r="F459">
        <v>11137.488175099999</v>
      </c>
      <c r="G459">
        <v>1.35912385754E-3</v>
      </c>
      <c r="H459">
        <v>503.77740209900003</v>
      </c>
      <c r="I459">
        <v>785.999772076</v>
      </c>
      <c r="J459">
        <v>29.206430294899999</v>
      </c>
      <c r="K459">
        <v>20.959315549100001</v>
      </c>
      <c r="L459">
        <v>10.4796577746</v>
      </c>
    </row>
    <row r="460" spans="1:13">
      <c r="A460">
        <v>6342</v>
      </c>
      <c r="B460">
        <v>1997</v>
      </c>
      <c r="C460">
        <v>3</v>
      </c>
      <c r="D460">
        <v>17.530230199999998</v>
      </c>
      <c r="E460">
        <v>0</v>
      </c>
      <c r="F460">
        <v>3480.5048634599998</v>
      </c>
      <c r="G460" s="1">
        <v>0</v>
      </c>
      <c r="H460">
        <v>154.89695727700001</v>
      </c>
      <c r="I460">
        <v>1122.59462867</v>
      </c>
      <c r="J460">
        <v>0</v>
      </c>
      <c r="K460">
        <v>0</v>
      </c>
      <c r="L460">
        <v>0</v>
      </c>
    </row>
    <row r="461" spans="1:13">
      <c r="A461">
        <v>6342</v>
      </c>
      <c r="B461">
        <v>1997</v>
      </c>
      <c r="C461">
        <v>4</v>
      </c>
      <c r="D461">
        <v>17.530230199999998</v>
      </c>
      <c r="E461">
        <v>0</v>
      </c>
      <c r="F461">
        <v>873.67613054200001</v>
      </c>
      <c r="G461" s="1">
        <v>0</v>
      </c>
      <c r="H461">
        <v>38.2401558571</v>
      </c>
      <c r="I461">
        <v>989.36602330599999</v>
      </c>
      <c r="J461">
        <v>0</v>
      </c>
      <c r="K461">
        <v>0</v>
      </c>
      <c r="L461">
        <v>0</v>
      </c>
    </row>
    <row r="462" spans="1:13">
      <c r="A462">
        <v>6342</v>
      </c>
      <c r="B462">
        <v>1997</v>
      </c>
      <c r="C462">
        <v>5</v>
      </c>
      <c r="D462">
        <v>0</v>
      </c>
      <c r="E462">
        <v>0</v>
      </c>
      <c r="F462">
        <v>241.32496819100001</v>
      </c>
      <c r="G462" s="1">
        <v>0</v>
      </c>
      <c r="H462">
        <v>10.413172721700001</v>
      </c>
      <c r="I462">
        <v>978.08959794199995</v>
      </c>
      <c r="J462">
        <v>0</v>
      </c>
      <c r="K462">
        <v>0</v>
      </c>
      <c r="L462">
        <v>0</v>
      </c>
    </row>
    <row r="463" spans="1:13">
      <c r="A463">
        <v>6342</v>
      </c>
      <c r="B463">
        <v>1997</v>
      </c>
      <c r="C463">
        <v>6</v>
      </c>
      <c r="D463">
        <v>556.58480884999994</v>
      </c>
      <c r="E463" s="1">
        <v>0</v>
      </c>
      <c r="F463">
        <v>129.33451150799999</v>
      </c>
      <c r="G463" s="1">
        <v>4.3276420472899998E-5</v>
      </c>
      <c r="H463">
        <v>5.7293090883</v>
      </c>
      <c r="I463">
        <v>837.32449992600004</v>
      </c>
      <c r="J463">
        <v>290.44442232</v>
      </c>
      <c r="K463">
        <v>9.6066014153299992</v>
      </c>
      <c r="L463">
        <v>4.8033007076700001</v>
      </c>
    </row>
    <row r="464" spans="1:13">
      <c r="A464">
        <v>6342</v>
      </c>
      <c r="B464">
        <v>1997</v>
      </c>
      <c r="C464">
        <v>7</v>
      </c>
      <c r="D464">
        <v>0</v>
      </c>
      <c r="E464">
        <v>0</v>
      </c>
      <c r="F464">
        <v>47.246340246700001</v>
      </c>
      <c r="G464" s="1">
        <v>0</v>
      </c>
      <c r="H464">
        <v>2.07746475744</v>
      </c>
      <c r="I464">
        <v>442.47133539100003</v>
      </c>
      <c r="J464">
        <v>0</v>
      </c>
      <c r="K464">
        <v>0</v>
      </c>
      <c r="L464">
        <v>0</v>
      </c>
    </row>
    <row r="465" spans="1:13">
      <c r="A465">
        <v>6342</v>
      </c>
      <c r="B465">
        <v>1997</v>
      </c>
      <c r="C465">
        <v>8</v>
      </c>
      <c r="D465">
        <v>0</v>
      </c>
      <c r="E465">
        <v>0</v>
      </c>
      <c r="F465">
        <v>12.233315748100001</v>
      </c>
      <c r="G465" s="1">
        <v>0</v>
      </c>
      <c r="H465">
        <v>0.52975336246299998</v>
      </c>
      <c r="I465">
        <v>163.09835058900001</v>
      </c>
      <c r="J465">
        <v>0</v>
      </c>
      <c r="K465">
        <v>0</v>
      </c>
      <c r="L465">
        <v>0</v>
      </c>
    </row>
    <row r="466" spans="1:13">
      <c r="A466">
        <v>6342</v>
      </c>
      <c r="B466">
        <v>1997</v>
      </c>
      <c r="C466">
        <v>9</v>
      </c>
      <c r="D466">
        <v>420.72552480000002</v>
      </c>
      <c r="E466" s="1">
        <v>0</v>
      </c>
      <c r="F466">
        <v>4.0957557002299998</v>
      </c>
      <c r="G466" s="1">
        <v>1.17366071387E-6</v>
      </c>
      <c r="H466">
        <v>0.178512089988</v>
      </c>
      <c r="I466">
        <v>267.61995918000002</v>
      </c>
      <c r="J466">
        <v>224.445082286</v>
      </c>
      <c r="K466">
        <v>0.36735693389500002</v>
      </c>
      <c r="L466">
        <v>0.183678466948</v>
      </c>
    </row>
    <row r="467" spans="1:13">
      <c r="A467">
        <v>6342</v>
      </c>
      <c r="B467">
        <v>1997</v>
      </c>
      <c r="C467">
        <v>10</v>
      </c>
      <c r="D467">
        <v>0</v>
      </c>
      <c r="E467">
        <v>0</v>
      </c>
      <c r="F467">
        <v>3.2324110106699999</v>
      </c>
      <c r="G467" s="1">
        <v>0</v>
      </c>
      <c r="H467">
        <v>0.14488550083900001</v>
      </c>
      <c r="I467">
        <v>141.1188046</v>
      </c>
      <c r="J467">
        <v>0</v>
      </c>
      <c r="K467">
        <v>0</v>
      </c>
      <c r="L467">
        <v>0</v>
      </c>
    </row>
    <row r="468" spans="1:13">
      <c r="A468">
        <v>6342</v>
      </c>
      <c r="B468">
        <v>1997</v>
      </c>
      <c r="C468">
        <v>11</v>
      </c>
      <c r="D468">
        <v>1910.7950917999999</v>
      </c>
      <c r="E468">
        <v>0</v>
      </c>
      <c r="F468">
        <v>52.457826966500001</v>
      </c>
      <c r="G468">
        <v>1.3420087922100001E-3</v>
      </c>
      <c r="H468">
        <v>2.4149611063599998</v>
      </c>
      <c r="I468">
        <v>552.51953476799997</v>
      </c>
      <c r="J468">
        <v>1531.73545053</v>
      </c>
      <c r="K468">
        <v>30.647546446700002</v>
      </c>
      <c r="L468">
        <v>15.3237732234</v>
      </c>
    </row>
    <row r="469" spans="1:13">
      <c r="A469">
        <v>6342</v>
      </c>
      <c r="B469">
        <v>1997</v>
      </c>
      <c r="C469">
        <v>12</v>
      </c>
      <c r="D469">
        <v>1599.63350575</v>
      </c>
      <c r="E469">
        <v>3.1015776746300002E-3</v>
      </c>
      <c r="F469">
        <v>1039.55043572</v>
      </c>
      <c r="G469">
        <v>0.12392388823</v>
      </c>
      <c r="H469">
        <v>47.680703985000001</v>
      </c>
      <c r="I469">
        <v>1236.1094876300001</v>
      </c>
      <c r="J469">
        <v>1048.5688870900001</v>
      </c>
      <c r="K469">
        <v>114.71514836599999</v>
      </c>
      <c r="L469">
        <v>57.357574182800001</v>
      </c>
    </row>
    <row r="470" spans="1:13">
      <c r="A470">
        <v>6342</v>
      </c>
      <c r="B470">
        <v>1998</v>
      </c>
      <c r="C470">
        <v>1</v>
      </c>
      <c r="D470">
        <v>1766.1706926500001</v>
      </c>
      <c r="E470">
        <v>2.4482250435500001E-2</v>
      </c>
      <c r="F470">
        <v>1217.24710931</v>
      </c>
      <c r="G470">
        <v>9.9752282044600002E-2</v>
      </c>
      <c r="H470">
        <v>55.6501216805</v>
      </c>
      <c r="I470">
        <v>819.69235596099998</v>
      </c>
      <c r="J470">
        <v>979.77677505300005</v>
      </c>
      <c r="K470">
        <v>161.43077934999999</v>
      </c>
      <c r="L470">
        <v>80.715389675099999</v>
      </c>
    </row>
    <row r="471" spans="1:13">
      <c r="A471">
        <v>6342</v>
      </c>
      <c r="B471">
        <v>1998</v>
      </c>
      <c r="C471">
        <v>2</v>
      </c>
      <c r="D471">
        <v>8567.9000102499995</v>
      </c>
      <c r="E471">
        <v>3.8598626791899999</v>
      </c>
      <c r="F471">
        <v>16785.3024004</v>
      </c>
      <c r="G471">
        <v>1274.8663683699999</v>
      </c>
      <c r="H471">
        <v>765.17904593000003</v>
      </c>
      <c r="I471">
        <v>708.853621449</v>
      </c>
      <c r="J471">
        <v>3924.5153511200001</v>
      </c>
      <c r="K471">
        <v>3273.1504668699999</v>
      </c>
      <c r="L471">
        <v>1636.57523343</v>
      </c>
    </row>
    <row r="472" spans="1:13">
      <c r="A472">
        <v>6342</v>
      </c>
      <c r="B472">
        <v>1998</v>
      </c>
      <c r="C472">
        <v>3</v>
      </c>
      <c r="D472">
        <v>3111.6158605000001</v>
      </c>
      <c r="E472">
        <v>1.94218624457</v>
      </c>
      <c r="F472">
        <v>19547.768902</v>
      </c>
      <c r="G472">
        <v>144.88939760400001</v>
      </c>
      <c r="H472">
        <v>880.53009569000005</v>
      </c>
      <c r="I472">
        <v>847.07046174799996</v>
      </c>
      <c r="J472">
        <v>1546.8718595800001</v>
      </c>
      <c r="K472">
        <v>1431.2238276</v>
      </c>
      <c r="L472">
        <v>715.611913802</v>
      </c>
    </row>
    <row r="473" spans="1:13">
      <c r="A473">
        <v>6342</v>
      </c>
      <c r="B473">
        <v>1998</v>
      </c>
      <c r="C473">
        <v>4</v>
      </c>
      <c r="D473">
        <v>447.02087010000002</v>
      </c>
      <c r="E473">
        <v>0.17283374812800001</v>
      </c>
      <c r="F473">
        <v>14021.277357299999</v>
      </c>
      <c r="G473">
        <v>1.7977121037599999</v>
      </c>
      <c r="H473">
        <v>632.35036921599999</v>
      </c>
      <c r="I473">
        <v>868.89299867299997</v>
      </c>
      <c r="J473">
        <v>196.60712449499999</v>
      </c>
      <c r="K473">
        <v>228.121849959</v>
      </c>
      <c r="L473">
        <v>114.06092498</v>
      </c>
    </row>
    <row r="474" spans="1:13">
      <c r="A474">
        <v>6342</v>
      </c>
      <c r="B474">
        <v>1998</v>
      </c>
      <c r="C474">
        <v>5</v>
      </c>
      <c r="D474">
        <v>3177.3542237500001</v>
      </c>
      <c r="E474">
        <v>1.4148458775699999</v>
      </c>
      <c r="F474">
        <v>14121.6226303</v>
      </c>
      <c r="G474">
        <v>406.12894687300002</v>
      </c>
      <c r="H474">
        <v>638.14331845100003</v>
      </c>
      <c r="I474">
        <v>848.34907796799996</v>
      </c>
      <c r="J474">
        <v>1238.4915423699999</v>
      </c>
      <c r="K474">
        <v>1431.20501919</v>
      </c>
      <c r="L474">
        <v>715.60250959699999</v>
      </c>
    </row>
    <row r="475" spans="1:13">
      <c r="A475">
        <v>6342</v>
      </c>
      <c r="B475">
        <v>1998</v>
      </c>
      <c r="C475">
        <v>6</v>
      </c>
      <c r="D475">
        <v>552.20225129999994</v>
      </c>
      <c r="E475">
        <v>1.89195926347E-2</v>
      </c>
      <c r="F475">
        <v>6021.1903715300004</v>
      </c>
      <c r="G475">
        <v>0.132093361986</v>
      </c>
      <c r="H475">
        <v>268.934375117</v>
      </c>
      <c r="I475">
        <v>1022.82870908</v>
      </c>
      <c r="J475">
        <v>174.308537014</v>
      </c>
      <c r="K475">
        <v>139.37354162700001</v>
      </c>
      <c r="L475">
        <v>69.686770813699994</v>
      </c>
    </row>
    <row r="476" spans="1:13">
      <c r="A476">
        <v>6342</v>
      </c>
      <c r="B476">
        <v>1998</v>
      </c>
      <c r="C476">
        <v>7</v>
      </c>
      <c r="D476">
        <v>0</v>
      </c>
      <c r="E476">
        <v>0</v>
      </c>
      <c r="F476">
        <v>1926.51990798</v>
      </c>
      <c r="G476" s="1">
        <v>0</v>
      </c>
      <c r="H476">
        <v>84.872262736799996</v>
      </c>
      <c r="I476">
        <v>1574.9695989300001</v>
      </c>
      <c r="J476">
        <v>0</v>
      </c>
      <c r="K476">
        <v>0</v>
      </c>
      <c r="L476">
        <v>0</v>
      </c>
    </row>
    <row r="477" spans="1:13">
      <c r="A477">
        <v>6342</v>
      </c>
      <c r="B477">
        <v>1998</v>
      </c>
      <c r="C477">
        <v>8</v>
      </c>
      <c r="D477">
        <v>4.3825575499999996</v>
      </c>
      <c r="E477">
        <v>0</v>
      </c>
      <c r="F477">
        <v>497.61500742999999</v>
      </c>
      <c r="G477" s="1">
        <v>0</v>
      </c>
      <c r="H477">
        <v>21.5850082571</v>
      </c>
      <c r="I477">
        <v>1366.89182839</v>
      </c>
      <c r="J477">
        <v>0</v>
      </c>
      <c r="K477">
        <v>0</v>
      </c>
      <c r="L477">
        <v>0</v>
      </c>
    </row>
    <row r="478" spans="1:13">
      <c r="A478">
        <v>6342</v>
      </c>
      <c r="B478">
        <v>1998</v>
      </c>
      <c r="C478">
        <v>9</v>
      </c>
      <c r="D478">
        <v>43.825575499999999</v>
      </c>
      <c r="E478">
        <v>0</v>
      </c>
      <c r="F478">
        <v>128.958292234</v>
      </c>
      <c r="G478" s="1">
        <v>0</v>
      </c>
      <c r="H478">
        <v>5.5209998772500004</v>
      </c>
      <c r="I478">
        <v>653.01610255000003</v>
      </c>
      <c r="J478">
        <v>0</v>
      </c>
      <c r="K478">
        <v>0</v>
      </c>
      <c r="L478">
        <v>0</v>
      </c>
      <c r="M478" s="1"/>
    </row>
    <row r="479" spans="1:13">
      <c r="A479">
        <v>6342</v>
      </c>
      <c r="B479">
        <v>1998</v>
      </c>
      <c r="C479">
        <v>10</v>
      </c>
      <c r="D479">
        <v>0</v>
      </c>
      <c r="E479">
        <v>0</v>
      </c>
      <c r="F479">
        <v>36.575120464100003</v>
      </c>
      <c r="G479" s="1">
        <v>0</v>
      </c>
      <c r="H479">
        <v>1.54919560817</v>
      </c>
      <c r="I479">
        <v>307.43376531299998</v>
      </c>
      <c r="J479">
        <v>0</v>
      </c>
      <c r="K479">
        <v>0</v>
      </c>
      <c r="L479">
        <v>0</v>
      </c>
    </row>
    <row r="480" spans="1:13">
      <c r="A480">
        <v>6342</v>
      </c>
      <c r="B480">
        <v>1998</v>
      </c>
      <c r="C480">
        <v>11</v>
      </c>
      <c r="D480">
        <v>915.95452795000006</v>
      </c>
      <c r="E480" s="1">
        <v>0</v>
      </c>
      <c r="F480">
        <v>19.759886130200002</v>
      </c>
      <c r="G480" s="1">
        <v>2.80594451312E-5</v>
      </c>
      <c r="H480">
        <v>0.87016376288200004</v>
      </c>
      <c r="I480">
        <v>502.90205557299998</v>
      </c>
      <c r="J480">
        <v>548.01677897000002</v>
      </c>
      <c r="K480">
        <v>3.7181672901699998</v>
      </c>
      <c r="L480">
        <v>1.8590836450899999</v>
      </c>
    </row>
    <row r="481" spans="1:13">
      <c r="A481">
        <v>6342</v>
      </c>
      <c r="B481">
        <v>1998</v>
      </c>
      <c r="C481">
        <v>12</v>
      </c>
      <c r="D481">
        <v>162.15462934999999</v>
      </c>
      <c r="E481">
        <v>0</v>
      </c>
      <c r="F481">
        <v>25.941066079599999</v>
      </c>
      <c r="G481" s="1">
        <v>4.9838909357800003E-9</v>
      </c>
      <c r="H481">
        <v>1.1764892004</v>
      </c>
      <c r="I481">
        <v>447.90618828499998</v>
      </c>
      <c r="J481">
        <v>6.1029218598100003E-2</v>
      </c>
      <c r="K481">
        <v>9.8628520404500002E-4</v>
      </c>
      <c r="L481">
        <v>4.9314260202199998E-4</v>
      </c>
    </row>
    <row r="482" spans="1:13">
      <c r="A482">
        <v>6342</v>
      </c>
      <c r="B482">
        <v>1999</v>
      </c>
      <c r="C482">
        <v>1</v>
      </c>
      <c r="D482">
        <v>1051.8138120000001</v>
      </c>
      <c r="E482">
        <v>0</v>
      </c>
      <c r="F482">
        <v>23.749981362100002</v>
      </c>
      <c r="G482">
        <v>1.06995567624E-4</v>
      </c>
      <c r="H482">
        <v>1.0889980207500001</v>
      </c>
      <c r="I482">
        <v>569.13044649799997</v>
      </c>
      <c r="J482">
        <v>578.06417718700004</v>
      </c>
      <c r="K482">
        <v>6.53635827026</v>
      </c>
      <c r="L482">
        <v>3.26817913513</v>
      </c>
    </row>
    <row r="483" spans="1:13">
      <c r="A483">
        <v>6342</v>
      </c>
      <c r="B483">
        <v>1999</v>
      </c>
      <c r="C483">
        <v>2</v>
      </c>
      <c r="D483">
        <v>793.24291655000002</v>
      </c>
      <c r="E483">
        <v>0</v>
      </c>
      <c r="F483">
        <v>195.16719124299999</v>
      </c>
      <c r="G483">
        <v>1.1816613835999999E-3</v>
      </c>
      <c r="H483">
        <v>8.9896274775599991</v>
      </c>
      <c r="I483">
        <v>569.90605437099998</v>
      </c>
      <c r="J483">
        <v>607.626195596</v>
      </c>
      <c r="K483">
        <v>23.174474268699999</v>
      </c>
      <c r="L483">
        <v>11.5872371343</v>
      </c>
    </row>
    <row r="484" spans="1:13">
      <c r="A484">
        <v>6342</v>
      </c>
      <c r="B484">
        <v>1999</v>
      </c>
      <c r="C484">
        <v>3</v>
      </c>
      <c r="D484">
        <v>679.29642024999998</v>
      </c>
      <c r="E484" s="1">
        <v>0</v>
      </c>
      <c r="F484">
        <v>124.227795149</v>
      </c>
      <c r="G484">
        <v>4.9006597149399997E-4</v>
      </c>
      <c r="H484">
        <v>5.6607983635099997</v>
      </c>
      <c r="I484">
        <v>648.26670837899997</v>
      </c>
      <c r="J484">
        <v>255.777275433</v>
      </c>
      <c r="K484">
        <v>7.4872001175699996</v>
      </c>
      <c r="L484">
        <v>3.7436000587899998</v>
      </c>
    </row>
    <row r="485" spans="1:13">
      <c r="A485">
        <v>6342</v>
      </c>
      <c r="B485">
        <v>1999</v>
      </c>
      <c r="C485">
        <v>4</v>
      </c>
      <c r="D485">
        <v>1831.9090559000001</v>
      </c>
      <c r="E485">
        <v>7.5941844325999996E-3</v>
      </c>
      <c r="F485">
        <v>764.15698696000004</v>
      </c>
      <c r="G485" s="1">
        <v>0.10750549585999999</v>
      </c>
      <c r="H485">
        <v>35.0163762269</v>
      </c>
      <c r="I485">
        <v>923.55531445300005</v>
      </c>
      <c r="J485">
        <v>1227.1393283899999</v>
      </c>
      <c r="K485">
        <v>102.804072422</v>
      </c>
      <c r="L485">
        <v>51.402036211099997</v>
      </c>
    </row>
    <row r="486" spans="1:13">
      <c r="A486">
        <v>6342</v>
      </c>
      <c r="B486">
        <v>1999</v>
      </c>
      <c r="C486">
        <v>5</v>
      </c>
      <c r="D486">
        <v>460.16854274999997</v>
      </c>
      <c r="E486">
        <v>0</v>
      </c>
      <c r="F486">
        <v>335.80776699299997</v>
      </c>
      <c r="G486" s="1">
        <v>3.0011129083200002E-3</v>
      </c>
      <c r="H486">
        <v>15.1192793813</v>
      </c>
      <c r="I486">
        <v>712.58444891900001</v>
      </c>
      <c r="J486">
        <v>227.97713137599999</v>
      </c>
      <c r="K486">
        <v>14.7845313458</v>
      </c>
      <c r="L486">
        <v>7.3922656728899998</v>
      </c>
      <c r="M486" s="1"/>
    </row>
    <row r="487" spans="1:13">
      <c r="A487">
        <v>6342</v>
      </c>
      <c r="B487">
        <v>1999</v>
      </c>
      <c r="C487">
        <v>6</v>
      </c>
      <c r="D487">
        <v>258.57089545000002</v>
      </c>
      <c r="E487">
        <v>0</v>
      </c>
      <c r="F487">
        <v>335.19632307400002</v>
      </c>
      <c r="G487">
        <v>2.73755572982E-3</v>
      </c>
      <c r="H487">
        <v>15.261482811600001</v>
      </c>
      <c r="I487">
        <v>948.50997762600002</v>
      </c>
      <c r="J487">
        <v>201.517300363</v>
      </c>
      <c r="K487">
        <v>17.488026376299999</v>
      </c>
      <c r="L487">
        <v>8.7440131881299994</v>
      </c>
      <c r="M487" s="1"/>
    </row>
    <row r="488" spans="1:13">
      <c r="A488">
        <v>6342</v>
      </c>
      <c r="B488">
        <v>1999</v>
      </c>
      <c r="C488">
        <v>7</v>
      </c>
      <c r="D488">
        <v>4.3825575499999996</v>
      </c>
      <c r="E488">
        <v>0</v>
      </c>
      <c r="F488">
        <v>90.338914809000002</v>
      </c>
      <c r="G488" s="1">
        <v>0</v>
      </c>
      <c r="H488">
        <v>4.0287803237300004</v>
      </c>
      <c r="I488">
        <v>558.00270527400005</v>
      </c>
      <c r="J488">
        <v>0</v>
      </c>
      <c r="K488">
        <v>0</v>
      </c>
      <c r="L488">
        <v>0</v>
      </c>
      <c r="M488" s="1"/>
    </row>
    <row r="489" spans="1:13">
      <c r="A489">
        <v>6342</v>
      </c>
      <c r="B489">
        <v>1999</v>
      </c>
      <c r="C489">
        <v>8</v>
      </c>
      <c r="D489">
        <v>0</v>
      </c>
      <c r="E489">
        <v>0</v>
      </c>
      <c r="F489">
        <v>22.968297938999999</v>
      </c>
      <c r="G489" s="1">
        <v>0</v>
      </c>
      <c r="H489">
        <v>1.00723329194</v>
      </c>
      <c r="I489">
        <v>214.68167162200001</v>
      </c>
      <c r="J489">
        <v>0</v>
      </c>
      <c r="K489">
        <v>0</v>
      </c>
      <c r="L489">
        <v>0</v>
      </c>
      <c r="M489" s="1"/>
    </row>
    <row r="490" spans="1:13">
      <c r="A490">
        <v>6342</v>
      </c>
      <c r="B490">
        <v>1999</v>
      </c>
      <c r="C490">
        <v>9</v>
      </c>
      <c r="D490">
        <v>0</v>
      </c>
      <c r="E490">
        <v>0</v>
      </c>
      <c r="F490">
        <v>5.8727514860900003</v>
      </c>
      <c r="G490" s="1">
        <v>0</v>
      </c>
      <c r="H490">
        <v>0.25377985991399998</v>
      </c>
      <c r="I490">
        <v>72.774673590999996</v>
      </c>
      <c r="J490">
        <v>0</v>
      </c>
      <c r="K490">
        <v>0</v>
      </c>
      <c r="L490">
        <v>0</v>
      </c>
    </row>
    <row r="491" spans="1:13">
      <c r="A491">
        <v>6342</v>
      </c>
      <c r="B491">
        <v>1999</v>
      </c>
      <c r="C491">
        <v>10</v>
      </c>
      <c r="D491">
        <v>0</v>
      </c>
      <c r="E491">
        <v>0</v>
      </c>
      <c r="F491">
        <v>1.6474211808300001</v>
      </c>
      <c r="G491" s="1">
        <v>0</v>
      </c>
      <c r="H491">
        <v>7.0318168967399994E-2</v>
      </c>
      <c r="I491">
        <v>28.335275794299999</v>
      </c>
      <c r="J491">
        <v>0</v>
      </c>
      <c r="K491">
        <v>0</v>
      </c>
      <c r="L491">
        <v>0</v>
      </c>
      <c r="M491" s="1"/>
    </row>
    <row r="492" spans="1:13">
      <c r="A492">
        <v>6342</v>
      </c>
      <c r="B492">
        <v>1999</v>
      </c>
      <c r="C492">
        <v>11</v>
      </c>
      <c r="D492">
        <v>122.7116114</v>
      </c>
      <c r="E492">
        <v>0</v>
      </c>
      <c r="F492">
        <v>0.43525106594700003</v>
      </c>
      <c r="G492">
        <v>0</v>
      </c>
      <c r="H492">
        <v>1.83905358662E-2</v>
      </c>
      <c r="I492">
        <v>133.320604229</v>
      </c>
      <c r="J492">
        <v>2.1106418585800001E-2</v>
      </c>
      <c r="K492" s="1">
        <v>5.59222202534E-6</v>
      </c>
      <c r="L492" s="1">
        <v>2.79611101267E-6</v>
      </c>
    </row>
    <row r="493" spans="1:13">
      <c r="A493">
        <v>6342</v>
      </c>
      <c r="B493">
        <v>1999</v>
      </c>
      <c r="C493">
        <v>12</v>
      </c>
      <c r="D493">
        <v>127.09416895</v>
      </c>
      <c r="E493" s="1">
        <v>0</v>
      </c>
      <c r="F493">
        <v>0.127242619779</v>
      </c>
      <c r="G493">
        <v>0</v>
      </c>
      <c r="H493">
        <v>5.3424718933600002E-3</v>
      </c>
      <c r="I493">
        <v>43.006073886800003</v>
      </c>
      <c r="J493">
        <v>30.788971496599999</v>
      </c>
      <c r="K493">
        <v>3.9080621326999998E-3</v>
      </c>
      <c r="L493">
        <v>1.9540310663499999E-3</v>
      </c>
    </row>
    <row r="494" spans="1:13">
      <c r="A494">
        <v>6342</v>
      </c>
      <c r="B494">
        <v>2000</v>
      </c>
      <c r="C494">
        <v>1</v>
      </c>
      <c r="D494">
        <v>701.20920799999999</v>
      </c>
      <c r="E494" s="1">
        <v>0</v>
      </c>
      <c r="F494">
        <v>4.1400540341500003</v>
      </c>
      <c r="G494" s="1">
        <v>9.0937808430499997E-6</v>
      </c>
      <c r="H494">
        <v>0.19184838644400001</v>
      </c>
      <c r="I494">
        <v>313.84575255599998</v>
      </c>
      <c r="J494">
        <v>493.28067509900001</v>
      </c>
      <c r="K494">
        <v>1.9885955585299999</v>
      </c>
      <c r="L494">
        <v>0.99429777926499996</v>
      </c>
    </row>
    <row r="495" spans="1:13">
      <c r="A495">
        <v>6342</v>
      </c>
      <c r="B495">
        <v>2000</v>
      </c>
      <c r="C495">
        <v>2</v>
      </c>
      <c r="D495">
        <v>4855.8737653999997</v>
      </c>
      <c r="E495" s="1">
        <v>1.2625429366000001</v>
      </c>
      <c r="F495">
        <v>3217.7264741499998</v>
      </c>
      <c r="G495">
        <v>59.147490194</v>
      </c>
      <c r="H495">
        <v>148.21793951000001</v>
      </c>
      <c r="I495">
        <v>454.16411079699998</v>
      </c>
      <c r="J495">
        <v>3547.15696269</v>
      </c>
      <c r="K495">
        <v>973.18140029999995</v>
      </c>
      <c r="L495">
        <v>486.59070014999998</v>
      </c>
    </row>
    <row r="496" spans="1:13">
      <c r="A496">
        <v>6342</v>
      </c>
      <c r="B496">
        <v>2000</v>
      </c>
      <c r="C496">
        <v>3</v>
      </c>
      <c r="D496">
        <v>1235.8812290999999</v>
      </c>
      <c r="E496">
        <v>0.69890935705400004</v>
      </c>
      <c r="F496">
        <v>10178.363723799999</v>
      </c>
      <c r="G496">
        <v>4.9716393245199999</v>
      </c>
      <c r="H496">
        <v>465.43496663100001</v>
      </c>
      <c r="I496">
        <v>944.40992197499997</v>
      </c>
      <c r="J496">
        <v>807.192037089</v>
      </c>
      <c r="K496">
        <v>594.48519668400002</v>
      </c>
      <c r="L496">
        <v>297.24259834200001</v>
      </c>
    </row>
    <row r="497" spans="1:12">
      <c r="A497">
        <v>6342</v>
      </c>
      <c r="B497">
        <v>2000</v>
      </c>
      <c r="C497">
        <v>4</v>
      </c>
      <c r="D497">
        <v>1358.5928405</v>
      </c>
      <c r="E497">
        <v>3.5960358124200001E-4</v>
      </c>
      <c r="F497">
        <v>5577.2366586199996</v>
      </c>
      <c r="G497" s="1">
        <v>0.43840277085899998</v>
      </c>
      <c r="H497">
        <v>253.342505856</v>
      </c>
      <c r="I497">
        <v>979.83746257400003</v>
      </c>
      <c r="J497">
        <v>1036.7665670599999</v>
      </c>
      <c r="K497">
        <v>535.42256400500003</v>
      </c>
      <c r="L497">
        <v>267.71128200200002</v>
      </c>
    </row>
    <row r="498" spans="1:12">
      <c r="A498">
        <v>6342</v>
      </c>
      <c r="B498">
        <v>2000</v>
      </c>
      <c r="C498">
        <v>5</v>
      </c>
      <c r="D498">
        <v>205.98020485000001</v>
      </c>
      <c r="E498">
        <v>0</v>
      </c>
      <c r="F498">
        <v>3169.9178858300002</v>
      </c>
      <c r="G498" s="1">
        <v>4.7558333887800001E-4</v>
      </c>
      <c r="H498">
        <v>142.72538522599999</v>
      </c>
      <c r="I498">
        <v>1048.43403786</v>
      </c>
      <c r="J498">
        <v>92.646686630800005</v>
      </c>
      <c r="K498">
        <v>25.791466667600002</v>
      </c>
      <c r="L498">
        <v>12.895733333800001</v>
      </c>
    </row>
    <row r="499" spans="1:12">
      <c r="A499">
        <v>6342</v>
      </c>
      <c r="B499">
        <v>2000</v>
      </c>
      <c r="C499">
        <v>6</v>
      </c>
      <c r="D499">
        <v>0</v>
      </c>
      <c r="E499">
        <v>0</v>
      </c>
      <c r="F499">
        <v>918.61919446100001</v>
      </c>
      <c r="G499" s="1">
        <v>0</v>
      </c>
      <c r="H499">
        <v>40.840655044499997</v>
      </c>
      <c r="I499">
        <v>1237.5172545400001</v>
      </c>
      <c r="J499">
        <v>0</v>
      </c>
      <c r="K499">
        <v>0</v>
      </c>
      <c r="L499">
        <v>0</v>
      </c>
    </row>
    <row r="500" spans="1:12">
      <c r="A500">
        <v>6342</v>
      </c>
      <c r="B500">
        <v>2000</v>
      </c>
      <c r="C500">
        <v>7</v>
      </c>
      <c r="D500">
        <v>0</v>
      </c>
      <c r="E500">
        <v>0</v>
      </c>
      <c r="F500">
        <v>248.92763690300001</v>
      </c>
      <c r="G500" s="1">
        <v>0</v>
      </c>
      <c r="H500">
        <v>10.8868445999</v>
      </c>
      <c r="I500">
        <v>729.48338176499999</v>
      </c>
      <c r="J500">
        <v>0</v>
      </c>
      <c r="K500">
        <v>0</v>
      </c>
      <c r="L500">
        <v>0</v>
      </c>
    </row>
    <row r="501" spans="1:12">
      <c r="A501">
        <v>6342</v>
      </c>
      <c r="B501">
        <v>2000</v>
      </c>
      <c r="C501">
        <v>8</v>
      </c>
      <c r="D501">
        <v>0</v>
      </c>
      <c r="E501">
        <v>0</v>
      </c>
      <c r="F501">
        <v>64.884311844099997</v>
      </c>
      <c r="G501" s="1">
        <v>0</v>
      </c>
      <c r="H501">
        <v>2.7969940478000002</v>
      </c>
      <c r="I501">
        <v>291.232223965</v>
      </c>
      <c r="J501">
        <v>0</v>
      </c>
      <c r="K501">
        <v>0</v>
      </c>
      <c r="L501">
        <v>0</v>
      </c>
    </row>
    <row r="502" spans="1:12">
      <c r="A502">
        <v>6342</v>
      </c>
      <c r="B502">
        <v>2000</v>
      </c>
      <c r="C502">
        <v>9</v>
      </c>
      <c r="D502">
        <v>315.54414359999998</v>
      </c>
      <c r="E502">
        <v>0</v>
      </c>
      <c r="F502">
        <v>18.2360565221</v>
      </c>
      <c r="G502" s="1">
        <v>2.49964460851E-7</v>
      </c>
      <c r="H502">
        <v>0.78162106875000004</v>
      </c>
      <c r="I502">
        <v>279.444091141</v>
      </c>
      <c r="J502">
        <v>157.81925281599999</v>
      </c>
      <c r="K502">
        <v>0.35175583027099999</v>
      </c>
      <c r="L502">
        <v>0.17587791513500001</v>
      </c>
    </row>
    <row r="503" spans="1:12">
      <c r="A503">
        <v>6342</v>
      </c>
      <c r="B503">
        <v>2000</v>
      </c>
      <c r="C503">
        <v>10</v>
      </c>
      <c r="D503">
        <v>819.53826185000003</v>
      </c>
      <c r="E503" s="1">
        <v>0</v>
      </c>
      <c r="F503">
        <v>19.161056731199999</v>
      </c>
      <c r="G503" s="1">
        <v>8.0751855725499995E-5</v>
      </c>
      <c r="H503">
        <v>0.86667378318800004</v>
      </c>
      <c r="I503">
        <v>219.146174669</v>
      </c>
      <c r="J503">
        <v>728.75809003999996</v>
      </c>
      <c r="K503">
        <v>7.0489681767499999</v>
      </c>
      <c r="L503">
        <v>3.5244840883699999</v>
      </c>
    </row>
    <row r="504" spans="1:12">
      <c r="A504">
        <v>6342</v>
      </c>
      <c r="B504">
        <v>2000</v>
      </c>
      <c r="C504">
        <v>11</v>
      </c>
      <c r="D504">
        <v>0</v>
      </c>
      <c r="E504">
        <v>0</v>
      </c>
      <c r="F504">
        <v>49.6907362285</v>
      </c>
      <c r="G504" s="1">
        <v>0</v>
      </c>
      <c r="H504">
        <v>2.2770633146899999</v>
      </c>
      <c r="I504">
        <v>398.13512414399997</v>
      </c>
      <c r="J504">
        <v>0</v>
      </c>
      <c r="K504">
        <v>0</v>
      </c>
      <c r="L504">
        <v>0</v>
      </c>
    </row>
    <row r="505" spans="1:12">
      <c r="A505">
        <v>6342</v>
      </c>
      <c r="B505">
        <v>2000</v>
      </c>
      <c r="C505">
        <v>12</v>
      </c>
      <c r="D505">
        <v>13.147672650000001</v>
      </c>
      <c r="E505">
        <v>0</v>
      </c>
      <c r="F505">
        <v>12.977270749200001</v>
      </c>
      <c r="G505" s="1">
        <v>0</v>
      </c>
      <c r="H505">
        <v>0.58240485273300002</v>
      </c>
      <c r="I505">
        <v>209.83088850799999</v>
      </c>
      <c r="J505">
        <v>0</v>
      </c>
      <c r="K505">
        <v>0</v>
      </c>
      <c r="L505">
        <v>0</v>
      </c>
    </row>
    <row r="506" spans="1:12">
      <c r="A506">
        <v>6342</v>
      </c>
      <c r="B506">
        <v>2001</v>
      </c>
      <c r="C506">
        <v>1</v>
      </c>
      <c r="D506">
        <v>2568.1787242999999</v>
      </c>
      <c r="E506" s="1">
        <v>0</v>
      </c>
      <c r="F506">
        <v>864.96642783899995</v>
      </c>
      <c r="G506">
        <v>4.5262358024799998E-2</v>
      </c>
      <c r="H506">
        <v>39.840186576900003</v>
      </c>
      <c r="I506">
        <v>653.49839619099998</v>
      </c>
      <c r="J506">
        <v>2171.2695868199999</v>
      </c>
      <c r="K506">
        <v>137.93474148300001</v>
      </c>
      <c r="L506">
        <v>68.967370741600007</v>
      </c>
    </row>
    <row r="507" spans="1:12">
      <c r="A507">
        <v>6342</v>
      </c>
      <c r="B507">
        <v>2001</v>
      </c>
      <c r="C507">
        <v>2</v>
      </c>
      <c r="D507">
        <v>4123.9866545499999</v>
      </c>
      <c r="E507">
        <v>1.20280153065</v>
      </c>
      <c r="F507">
        <v>4628.73606879</v>
      </c>
      <c r="G507">
        <v>28.588618336700002</v>
      </c>
      <c r="H507">
        <v>212.42373728000001</v>
      </c>
      <c r="I507">
        <v>722.39757129400004</v>
      </c>
      <c r="J507">
        <v>2947.1978097299998</v>
      </c>
      <c r="K507">
        <v>1269.8674837599999</v>
      </c>
      <c r="L507">
        <v>634.93374188200005</v>
      </c>
    </row>
    <row r="508" spans="1:12">
      <c r="A508">
        <v>6342</v>
      </c>
      <c r="B508">
        <v>2001</v>
      </c>
      <c r="C508">
        <v>3</v>
      </c>
      <c r="D508">
        <v>942.24987324999995</v>
      </c>
      <c r="E508" s="1">
        <v>0.43562463407699997</v>
      </c>
      <c r="F508">
        <v>10867.7677339</v>
      </c>
      <c r="G508">
        <v>4.5499637982000003</v>
      </c>
      <c r="H508">
        <v>497.14892941900001</v>
      </c>
      <c r="I508">
        <v>614.24203758299996</v>
      </c>
      <c r="J508">
        <v>571.34553583100001</v>
      </c>
      <c r="K508">
        <v>457.19022161599997</v>
      </c>
      <c r="L508">
        <v>228.59511080799999</v>
      </c>
    </row>
    <row r="509" spans="1:12">
      <c r="A509">
        <v>6342</v>
      </c>
      <c r="B509">
        <v>2001</v>
      </c>
      <c r="C509">
        <v>4</v>
      </c>
      <c r="D509">
        <v>1100.0219450500001</v>
      </c>
      <c r="E509">
        <v>0.104769484701</v>
      </c>
      <c r="F509">
        <v>5577.6492165400005</v>
      </c>
      <c r="G509">
        <v>0.822571942143</v>
      </c>
      <c r="H509">
        <v>252.28620783400001</v>
      </c>
      <c r="I509">
        <v>878.804405105</v>
      </c>
      <c r="J509">
        <v>608.70547052200004</v>
      </c>
      <c r="K509">
        <v>404.82086288099998</v>
      </c>
      <c r="L509">
        <v>202.41043144</v>
      </c>
    </row>
    <row r="510" spans="1:12">
      <c r="A510">
        <v>6342</v>
      </c>
      <c r="B510">
        <v>2001</v>
      </c>
      <c r="C510">
        <v>5</v>
      </c>
      <c r="D510">
        <v>70.120920799999993</v>
      </c>
      <c r="E510">
        <v>0</v>
      </c>
      <c r="F510">
        <v>2237.6322297299998</v>
      </c>
      <c r="G510" s="1">
        <v>0</v>
      </c>
      <c r="H510">
        <v>99.783881833799995</v>
      </c>
      <c r="I510">
        <v>991.18354780499999</v>
      </c>
      <c r="J510">
        <v>0</v>
      </c>
      <c r="K510">
        <v>0</v>
      </c>
      <c r="L510">
        <v>0</v>
      </c>
    </row>
    <row r="511" spans="1:12">
      <c r="A511">
        <v>6342</v>
      </c>
      <c r="B511">
        <v>2001</v>
      </c>
      <c r="C511">
        <v>6</v>
      </c>
      <c r="D511">
        <v>87.651150999999999</v>
      </c>
      <c r="E511">
        <v>0</v>
      </c>
      <c r="F511">
        <v>560.301659159</v>
      </c>
      <c r="G511" s="1">
        <v>8.32901204527E-8</v>
      </c>
      <c r="H511">
        <v>24.573156558699999</v>
      </c>
      <c r="I511">
        <v>1292.68609861</v>
      </c>
      <c r="J511">
        <v>4.3879918597600001E-2</v>
      </c>
      <c r="K511">
        <v>1.4949386120399999E-2</v>
      </c>
      <c r="L511">
        <v>7.4746930602299999E-3</v>
      </c>
    </row>
    <row r="512" spans="1:12">
      <c r="A512">
        <v>6342</v>
      </c>
      <c r="B512">
        <v>2001</v>
      </c>
      <c r="C512">
        <v>7</v>
      </c>
      <c r="D512">
        <v>74.503478349999995</v>
      </c>
      <c r="E512">
        <v>0</v>
      </c>
      <c r="F512">
        <v>154.42893664499999</v>
      </c>
      <c r="G512" s="1">
        <v>9.7973520245099994E-10</v>
      </c>
      <c r="H512">
        <v>6.6748946561900002</v>
      </c>
      <c r="I512">
        <v>959.08161199599999</v>
      </c>
      <c r="J512">
        <v>4.3462088216799998E-2</v>
      </c>
      <c r="K512">
        <v>2.84958584375E-3</v>
      </c>
      <c r="L512">
        <v>1.4247929218700001E-3</v>
      </c>
    </row>
    <row r="513" spans="1:13">
      <c r="A513">
        <v>6342</v>
      </c>
      <c r="B513">
        <v>2001</v>
      </c>
      <c r="C513">
        <v>8</v>
      </c>
      <c r="D513">
        <v>0</v>
      </c>
      <c r="E513">
        <v>0</v>
      </c>
      <c r="F513">
        <v>40.848552376000001</v>
      </c>
      <c r="G513" s="1">
        <v>0</v>
      </c>
      <c r="H513">
        <v>1.74319335112</v>
      </c>
      <c r="I513">
        <v>423.20610489000001</v>
      </c>
      <c r="J513">
        <v>0</v>
      </c>
      <c r="K513">
        <v>0</v>
      </c>
      <c r="L513">
        <v>0</v>
      </c>
    </row>
    <row r="514" spans="1:13">
      <c r="A514">
        <v>6342</v>
      </c>
      <c r="B514">
        <v>2001</v>
      </c>
      <c r="C514">
        <v>9</v>
      </c>
      <c r="D514">
        <v>0</v>
      </c>
      <c r="E514">
        <v>0</v>
      </c>
      <c r="F514">
        <v>10.7946988742</v>
      </c>
      <c r="G514" s="1">
        <v>0</v>
      </c>
      <c r="H514">
        <v>0.45596912209500001</v>
      </c>
      <c r="I514">
        <v>149.538982812</v>
      </c>
      <c r="J514">
        <v>0</v>
      </c>
      <c r="K514">
        <v>0</v>
      </c>
      <c r="L514">
        <v>0</v>
      </c>
      <c r="M514" s="1"/>
    </row>
    <row r="515" spans="1:13">
      <c r="A515">
        <v>6342</v>
      </c>
      <c r="B515">
        <v>2001</v>
      </c>
      <c r="C515">
        <v>10</v>
      </c>
      <c r="D515">
        <v>17.530230199999998</v>
      </c>
      <c r="E515" s="1">
        <v>0</v>
      </c>
      <c r="F515">
        <v>3.1093722828599999</v>
      </c>
      <c r="G515" s="1">
        <v>0</v>
      </c>
      <c r="H515">
        <v>0.130287261534</v>
      </c>
      <c r="I515">
        <v>77.601632024400004</v>
      </c>
      <c r="J515">
        <v>0</v>
      </c>
      <c r="K515">
        <v>0</v>
      </c>
      <c r="L515">
        <v>0</v>
      </c>
    </row>
    <row r="516" spans="1:13">
      <c r="A516">
        <v>6342</v>
      </c>
      <c r="B516">
        <v>2001</v>
      </c>
      <c r="C516">
        <v>11</v>
      </c>
      <c r="D516">
        <v>1174.5254233999999</v>
      </c>
      <c r="E516">
        <v>0</v>
      </c>
      <c r="F516">
        <v>21.7391985969</v>
      </c>
      <c r="G516">
        <v>1.3750590322399999E-4</v>
      </c>
      <c r="H516">
        <v>1.0054991594</v>
      </c>
      <c r="I516">
        <v>414.36668996100002</v>
      </c>
      <c r="J516">
        <v>873.26570104300004</v>
      </c>
      <c r="K516">
        <v>6.7415574075700002</v>
      </c>
      <c r="L516">
        <v>3.3707787037900001</v>
      </c>
    </row>
    <row r="517" spans="1:13">
      <c r="A517">
        <v>6342</v>
      </c>
      <c r="B517">
        <v>2001</v>
      </c>
      <c r="C517">
        <v>12</v>
      </c>
      <c r="D517">
        <v>955.39754589999995</v>
      </c>
      <c r="E517" s="1">
        <v>0</v>
      </c>
      <c r="F517">
        <v>108.49507647599999</v>
      </c>
      <c r="G517">
        <v>6.5684116376199997E-4</v>
      </c>
      <c r="H517">
        <v>4.9992857694700001</v>
      </c>
      <c r="I517">
        <v>798.25997914000004</v>
      </c>
      <c r="J517">
        <v>529.66438999800005</v>
      </c>
      <c r="K517">
        <v>12.9517472649</v>
      </c>
      <c r="L517">
        <v>6.4758736324599999</v>
      </c>
    </row>
    <row r="518" spans="1:13">
      <c r="A518">
        <v>6342</v>
      </c>
      <c r="B518">
        <v>2002</v>
      </c>
      <c r="C518">
        <v>1</v>
      </c>
      <c r="D518">
        <v>959.78010344999996</v>
      </c>
      <c r="E518">
        <v>0</v>
      </c>
      <c r="F518">
        <v>111.597311398</v>
      </c>
      <c r="G518">
        <v>3.42894340458E-3</v>
      </c>
      <c r="H518">
        <v>5.1111158545200004</v>
      </c>
      <c r="I518">
        <v>613.49656634099995</v>
      </c>
      <c r="J518">
        <v>717.58284368700004</v>
      </c>
      <c r="K518">
        <v>20.949929071100001</v>
      </c>
      <c r="L518">
        <v>10.4749645356</v>
      </c>
    </row>
    <row r="519" spans="1:13">
      <c r="A519">
        <v>6342</v>
      </c>
      <c r="B519">
        <v>2002</v>
      </c>
      <c r="C519">
        <v>2</v>
      </c>
      <c r="D519">
        <v>210.36276240000001</v>
      </c>
      <c r="E519" s="1">
        <v>0</v>
      </c>
      <c r="F519">
        <v>161.525857836</v>
      </c>
      <c r="G519" s="1">
        <v>4.3056922018199998E-5</v>
      </c>
      <c r="H519">
        <v>7.39167890519</v>
      </c>
      <c r="I519">
        <v>595.15594108000005</v>
      </c>
      <c r="J519">
        <v>97.089149256400006</v>
      </c>
      <c r="K519">
        <v>3.2560071561699999</v>
      </c>
      <c r="L519">
        <v>1.62800357809</v>
      </c>
    </row>
    <row r="520" spans="1:13">
      <c r="A520">
        <v>6342</v>
      </c>
      <c r="B520">
        <v>2002</v>
      </c>
      <c r="C520">
        <v>3</v>
      </c>
      <c r="D520">
        <v>517.14179090000005</v>
      </c>
      <c r="E520" s="1">
        <v>0</v>
      </c>
      <c r="F520">
        <v>90.738232686200007</v>
      </c>
      <c r="G520" s="1">
        <v>3.3824731654799999E-5</v>
      </c>
      <c r="H520">
        <v>4.1234229630000003</v>
      </c>
      <c r="I520">
        <v>680.34264970499999</v>
      </c>
      <c r="J520">
        <v>228.486020268</v>
      </c>
      <c r="K520">
        <v>5.31574619487</v>
      </c>
      <c r="L520">
        <v>2.65787309744</v>
      </c>
    </row>
    <row r="521" spans="1:13">
      <c r="A521">
        <v>6342</v>
      </c>
      <c r="B521">
        <v>2002</v>
      </c>
      <c r="C521">
        <v>4</v>
      </c>
      <c r="D521">
        <v>96.416266100000001</v>
      </c>
      <c r="E521">
        <v>0</v>
      </c>
      <c r="F521">
        <v>33.338775395100001</v>
      </c>
      <c r="G521" s="1">
        <v>0</v>
      </c>
      <c r="H521">
        <v>1.49668492926</v>
      </c>
      <c r="I521">
        <v>453.04146017699998</v>
      </c>
      <c r="J521">
        <v>0</v>
      </c>
      <c r="K521">
        <v>0</v>
      </c>
      <c r="L521">
        <v>0</v>
      </c>
    </row>
    <row r="522" spans="1:13">
      <c r="A522">
        <v>6342</v>
      </c>
      <c r="B522">
        <v>2002</v>
      </c>
      <c r="C522">
        <v>5</v>
      </c>
      <c r="D522">
        <v>153.38951424999999</v>
      </c>
      <c r="E522">
        <v>0</v>
      </c>
      <c r="F522">
        <v>9.7237750256699993</v>
      </c>
      <c r="G522" s="1">
        <v>3.6964610293099998E-7</v>
      </c>
      <c r="H522">
        <v>0.43098738656199997</v>
      </c>
      <c r="I522">
        <v>320.06991433000002</v>
      </c>
      <c r="J522">
        <v>52.238827297199997</v>
      </c>
      <c r="K522">
        <v>0.17844508148400001</v>
      </c>
      <c r="L522">
        <v>8.9222540742099996E-2</v>
      </c>
    </row>
    <row r="523" spans="1:13">
      <c r="A523">
        <v>6342</v>
      </c>
      <c r="B523">
        <v>2002</v>
      </c>
      <c r="C523">
        <v>6</v>
      </c>
      <c r="D523">
        <v>43.825575499999999</v>
      </c>
      <c r="E523">
        <v>0</v>
      </c>
      <c r="F523">
        <v>3.11033056035</v>
      </c>
      <c r="G523" s="1">
        <v>0</v>
      </c>
      <c r="H523">
        <v>0.13697135834800001</v>
      </c>
      <c r="I523">
        <v>164.660297404</v>
      </c>
      <c r="J523">
        <v>0</v>
      </c>
      <c r="K523">
        <v>0</v>
      </c>
      <c r="L523">
        <v>0</v>
      </c>
    </row>
    <row r="524" spans="1:13">
      <c r="A524">
        <v>6342</v>
      </c>
      <c r="B524">
        <v>2002</v>
      </c>
      <c r="C524">
        <v>7</v>
      </c>
      <c r="D524">
        <v>0</v>
      </c>
      <c r="E524">
        <v>0</v>
      </c>
      <c r="F524">
        <v>0.85294350385899997</v>
      </c>
      <c r="G524" s="1">
        <v>0</v>
      </c>
      <c r="H524">
        <v>3.6990487900500003E-2</v>
      </c>
      <c r="I524">
        <v>44.269809843200001</v>
      </c>
      <c r="J524">
        <v>0</v>
      </c>
      <c r="K524">
        <v>0</v>
      </c>
      <c r="L524">
        <v>0</v>
      </c>
    </row>
    <row r="525" spans="1:13">
      <c r="A525">
        <v>6342</v>
      </c>
      <c r="B525">
        <v>2002</v>
      </c>
      <c r="C525">
        <v>8</v>
      </c>
      <c r="D525">
        <v>0</v>
      </c>
      <c r="E525">
        <v>0</v>
      </c>
      <c r="F525">
        <v>0.22465661235000001</v>
      </c>
      <c r="G525" s="1">
        <v>0</v>
      </c>
      <c r="H525">
        <v>9.6153153035000005E-3</v>
      </c>
      <c r="I525">
        <v>14.5261776637</v>
      </c>
      <c r="J525">
        <v>0</v>
      </c>
      <c r="K525">
        <v>0</v>
      </c>
      <c r="L525">
        <v>0</v>
      </c>
    </row>
    <row r="526" spans="1:13">
      <c r="A526">
        <v>6342</v>
      </c>
      <c r="B526">
        <v>2002</v>
      </c>
      <c r="C526">
        <v>9</v>
      </c>
      <c r="D526">
        <v>0</v>
      </c>
      <c r="E526">
        <v>0</v>
      </c>
      <c r="F526">
        <v>5.9162987010099997E-2</v>
      </c>
      <c r="G526" s="1">
        <v>0</v>
      </c>
      <c r="H526">
        <v>2.5050022862E-3</v>
      </c>
      <c r="I526">
        <v>4.5745398990800004E-3</v>
      </c>
      <c r="J526">
        <v>0</v>
      </c>
      <c r="K526">
        <v>0</v>
      </c>
      <c r="L526">
        <v>0</v>
      </c>
    </row>
    <row r="527" spans="1:13">
      <c r="A527">
        <v>6342</v>
      </c>
      <c r="B527">
        <v>2002</v>
      </c>
      <c r="C527">
        <v>10</v>
      </c>
      <c r="D527">
        <v>17.530230199999998</v>
      </c>
      <c r="E527">
        <v>0</v>
      </c>
      <c r="F527">
        <v>1.6995640665500002E-2</v>
      </c>
      <c r="G527" s="1">
        <v>0</v>
      </c>
      <c r="H527">
        <v>7.1348429547000004E-4</v>
      </c>
      <c r="I527">
        <v>17.530230199999998</v>
      </c>
      <c r="J527">
        <v>0</v>
      </c>
      <c r="K527">
        <v>0</v>
      </c>
      <c r="L527">
        <v>0</v>
      </c>
    </row>
    <row r="528" spans="1:13">
      <c r="A528">
        <v>6342</v>
      </c>
      <c r="B528">
        <v>2002</v>
      </c>
      <c r="C528">
        <v>11</v>
      </c>
      <c r="D528">
        <v>1845.0567285499999</v>
      </c>
      <c r="E528">
        <v>0</v>
      </c>
      <c r="F528">
        <v>221.376859725</v>
      </c>
      <c r="G528">
        <v>1.8009266443999999E-3</v>
      </c>
      <c r="H528">
        <v>10.2090936044</v>
      </c>
      <c r="I528">
        <v>764.71170471799996</v>
      </c>
      <c r="J528">
        <v>1448.8174016200001</v>
      </c>
      <c r="K528">
        <v>32.811489930900002</v>
      </c>
      <c r="L528">
        <v>16.4057449654</v>
      </c>
    </row>
    <row r="529" spans="1:12">
      <c r="A529">
        <v>6342</v>
      </c>
      <c r="B529">
        <v>2002</v>
      </c>
      <c r="C529">
        <v>12</v>
      </c>
      <c r="D529">
        <v>1472.5393368</v>
      </c>
      <c r="E529">
        <v>0</v>
      </c>
      <c r="F529">
        <v>456.82912821999997</v>
      </c>
      <c r="G529">
        <v>1.1322073200400001E-2</v>
      </c>
      <c r="H529">
        <v>21.013069998300001</v>
      </c>
      <c r="I529">
        <v>726.52226109699996</v>
      </c>
      <c r="J529">
        <v>1179.3240212000001</v>
      </c>
      <c r="K529">
        <v>71.491399797300005</v>
      </c>
      <c r="L529">
        <v>35.745699898600002</v>
      </c>
    </row>
    <row r="530" spans="1:12">
      <c r="A530">
        <v>6342</v>
      </c>
      <c r="B530">
        <v>2003</v>
      </c>
      <c r="C530">
        <v>1</v>
      </c>
      <c r="D530">
        <v>0</v>
      </c>
      <c r="E530">
        <v>0</v>
      </c>
      <c r="F530">
        <v>347.52564806999999</v>
      </c>
      <c r="G530">
        <v>0</v>
      </c>
      <c r="H530">
        <v>15.786695012099999</v>
      </c>
      <c r="I530">
        <v>748.62255613499997</v>
      </c>
      <c r="J530">
        <v>0</v>
      </c>
      <c r="K530">
        <v>0</v>
      </c>
      <c r="L530">
        <v>0</v>
      </c>
    </row>
    <row r="531" spans="1:12">
      <c r="A531">
        <v>6342</v>
      </c>
      <c r="B531">
        <v>2003</v>
      </c>
      <c r="C531">
        <v>2</v>
      </c>
      <c r="D531">
        <v>3786.5297231999998</v>
      </c>
      <c r="E531">
        <v>0.62710464094999996</v>
      </c>
      <c r="F531">
        <v>2883.3168750099999</v>
      </c>
      <c r="G531">
        <v>59.970426453999998</v>
      </c>
      <c r="H531">
        <v>132.098992383</v>
      </c>
      <c r="I531">
        <v>572.50888991800002</v>
      </c>
      <c r="J531">
        <v>2656.3261511199998</v>
      </c>
      <c r="K531">
        <v>629.87846002100002</v>
      </c>
      <c r="L531">
        <v>314.93923001000002</v>
      </c>
    </row>
    <row r="532" spans="1:12">
      <c r="A532">
        <v>6342</v>
      </c>
      <c r="B532">
        <v>2003</v>
      </c>
      <c r="C532">
        <v>3</v>
      </c>
      <c r="D532">
        <v>2178.1311023500002</v>
      </c>
      <c r="E532">
        <v>0.40438463230400001</v>
      </c>
      <c r="F532">
        <v>5977.0433166499997</v>
      </c>
      <c r="G532">
        <v>701.82587343499995</v>
      </c>
      <c r="H532">
        <v>270.610820676</v>
      </c>
      <c r="I532">
        <v>849.75874557099996</v>
      </c>
      <c r="J532">
        <v>580.189323887</v>
      </c>
      <c r="K532">
        <v>491.51402047699997</v>
      </c>
      <c r="L532">
        <v>245.75701023900001</v>
      </c>
    </row>
    <row r="533" spans="1:12">
      <c r="A533">
        <v>6342</v>
      </c>
      <c r="B533">
        <v>2003</v>
      </c>
      <c r="C533">
        <v>4</v>
      </c>
      <c r="D533">
        <v>1108.7870601499999</v>
      </c>
      <c r="E533">
        <v>0.11231653186899999</v>
      </c>
      <c r="F533">
        <v>4702.4283086400001</v>
      </c>
      <c r="G533">
        <v>1.4388931335099999</v>
      </c>
      <c r="H533">
        <v>211.390832757</v>
      </c>
      <c r="I533">
        <v>866.27557569299995</v>
      </c>
      <c r="J533">
        <v>668.57036819400003</v>
      </c>
      <c r="K533">
        <v>338.48562475599999</v>
      </c>
      <c r="L533">
        <v>169.242812378</v>
      </c>
    </row>
    <row r="534" spans="1:12">
      <c r="A534">
        <v>6342</v>
      </c>
      <c r="B534">
        <v>2003</v>
      </c>
      <c r="C534">
        <v>5</v>
      </c>
      <c r="D534">
        <v>990.45800629999997</v>
      </c>
      <c r="E534">
        <v>0.16933594155600001</v>
      </c>
      <c r="F534">
        <v>4759.6480957900003</v>
      </c>
      <c r="G534">
        <v>1.3444685676100001</v>
      </c>
      <c r="H534">
        <v>215.04033290699999</v>
      </c>
      <c r="I534">
        <v>967.17771113599997</v>
      </c>
      <c r="J534">
        <v>598.90701732599996</v>
      </c>
      <c r="K534">
        <v>339.42099210200001</v>
      </c>
      <c r="L534">
        <v>169.71049605100001</v>
      </c>
    </row>
    <row r="535" spans="1:12">
      <c r="A535">
        <v>6342</v>
      </c>
      <c r="B535">
        <v>2003</v>
      </c>
      <c r="C535">
        <v>6</v>
      </c>
      <c r="D535">
        <v>420.72552480000002</v>
      </c>
      <c r="E535">
        <v>0</v>
      </c>
      <c r="F535">
        <v>1410.6126926899999</v>
      </c>
      <c r="G535" s="1">
        <v>9.98739615036E-4</v>
      </c>
      <c r="H535">
        <v>62.898366861</v>
      </c>
      <c r="I535">
        <v>1015.91642814</v>
      </c>
      <c r="J535">
        <v>140.957325766</v>
      </c>
      <c r="K535">
        <v>37.6882404865</v>
      </c>
      <c r="L535">
        <v>18.844120243300001</v>
      </c>
    </row>
    <row r="536" spans="1:12">
      <c r="A536">
        <v>6342</v>
      </c>
      <c r="B536">
        <v>2003</v>
      </c>
      <c r="C536">
        <v>7</v>
      </c>
      <c r="D536">
        <v>8.7651150999999992</v>
      </c>
      <c r="E536">
        <v>0</v>
      </c>
      <c r="F536">
        <v>531.83069778399999</v>
      </c>
      <c r="G536" s="1">
        <v>0</v>
      </c>
      <c r="H536">
        <v>23.565097874900001</v>
      </c>
      <c r="I536">
        <v>1179.3192907600001</v>
      </c>
      <c r="J536">
        <v>0</v>
      </c>
      <c r="K536">
        <v>0</v>
      </c>
      <c r="L536">
        <v>0</v>
      </c>
    </row>
    <row r="537" spans="1:12">
      <c r="A537">
        <v>6342</v>
      </c>
      <c r="B537">
        <v>2003</v>
      </c>
      <c r="C537">
        <v>8</v>
      </c>
      <c r="D537">
        <v>0</v>
      </c>
      <c r="E537">
        <v>0</v>
      </c>
      <c r="F537">
        <v>136.39711598</v>
      </c>
      <c r="G537" s="1">
        <v>0</v>
      </c>
      <c r="H537">
        <v>5.9452991134299999</v>
      </c>
      <c r="I537">
        <v>678.37748316900002</v>
      </c>
      <c r="J537">
        <v>0</v>
      </c>
      <c r="K537">
        <v>0</v>
      </c>
      <c r="L537">
        <v>0</v>
      </c>
    </row>
    <row r="538" spans="1:12">
      <c r="A538">
        <v>6342</v>
      </c>
      <c r="B538">
        <v>2003</v>
      </c>
      <c r="C538">
        <v>9</v>
      </c>
      <c r="D538">
        <v>0</v>
      </c>
      <c r="E538">
        <v>0</v>
      </c>
      <c r="F538">
        <v>35.138246179500001</v>
      </c>
      <c r="G538" s="1">
        <v>0</v>
      </c>
      <c r="H538">
        <v>1.5105454142000001</v>
      </c>
      <c r="I538">
        <v>249.06259775500001</v>
      </c>
      <c r="J538">
        <v>0</v>
      </c>
      <c r="K538">
        <v>0</v>
      </c>
      <c r="L538">
        <v>0</v>
      </c>
    </row>
    <row r="539" spans="1:12">
      <c r="A539">
        <v>6342</v>
      </c>
      <c r="B539">
        <v>2003</v>
      </c>
      <c r="C539">
        <v>10</v>
      </c>
      <c r="D539">
        <v>319.92670114999999</v>
      </c>
      <c r="E539">
        <v>0</v>
      </c>
      <c r="F539">
        <v>10.291456288199999</v>
      </c>
      <c r="G539" s="1">
        <v>1.1061476857600001E-6</v>
      </c>
      <c r="H539">
        <v>0.43856911367700002</v>
      </c>
      <c r="I539">
        <v>164.93637079300001</v>
      </c>
      <c r="J539">
        <v>211.71816025000001</v>
      </c>
      <c r="K539">
        <v>0.52731105148900004</v>
      </c>
      <c r="L539">
        <v>0.26365552574500001</v>
      </c>
    </row>
    <row r="540" spans="1:12">
      <c r="A540">
        <v>6342</v>
      </c>
      <c r="B540">
        <v>2003</v>
      </c>
      <c r="C540">
        <v>11</v>
      </c>
      <c r="D540">
        <v>223.51043505000001</v>
      </c>
      <c r="E540">
        <v>0</v>
      </c>
      <c r="F540">
        <v>9.9247192132500004</v>
      </c>
      <c r="G540" s="1">
        <v>2.4652727565300002E-6</v>
      </c>
      <c r="H540">
        <v>0.447018043767</v>
      </c>
      <c r="I540">
        <v>320.41405921799998</v>
      </c>
      <c r="J540">
        <v>118.273577757</v>
      </c>
      <c r="K540">
        <v>0.514470374851</v>
      </c>
      <c r="L540">
        <v>0.25723518742500001</v>
      </c>
    </row>
    <row r="541" spans="1:12">
      <c r="A541">
        <v>6342</v>
      </c>
      <c r="B541">
        <v>2003</v>
      </c>
      <c r="C541">
        <v>12</v>
      </c>
      <c r="D541">
        <v>1279.7068045999999</v>
      </c>
      <c r="E541">
        <v>0</v>
      </c>
      <c r="F541">
        <v>43.306055780599998</v>
      </c>
      <c r="G541">
        <v>1.8303139959500001E-3</v>
      </c>
      <c r="H541">
        <v>2.0018018023100002</v>
      </c>
      <c r="I541">
        <v>530.14239585400003</v>
      </c>
      <c r="J541">
        <v>927.37412569699995</v>
      </c>
      <c r="K541">
        <v>13.4806209498</v>
      </c>
      <c r="L541">
        <v>6.7403104749000002</v>
      </c>
    </row>
    <row r="542" spans="1:12">
      <c r="A542">
        <v>6342</v>
      </c>
      <c r="B542">
        <v>2004</v>
      </c>
      <c r="C542">
        <v>1</v>
      </c>
      <c r="D542">
        <v>227.89299260000001</v>
      </c>
      <c r="E542" s="1">
        <v>0</v>
      </c>
      <c r="F542">
        <v>116.95299619399999</v>
      </c>
      <c r="G542">
        <v>6.8219498480899998E-4</v>
      </c>
      <c r="H542">
        <v>5.3592826889699996</v>
      </c>
      <c r="I542">
        <v>562.36490290500001</v>
      </c>
      <c r="J542">
        <v>132.569749997</v>
      </c>
      <c r="K542">
        <v>4.34318250854</v>
      </c>
      <c r="L542">
        <v>2.17159125427</v>
      </c>
    </row>
    <row r="543" spans="1:12">
      <c r="A543">
        <v>6342</v>
      </c>
      <c r="B543">
        <v>2004</v>
      </c>
      <c r="C543">
        <v>2</v>
      </c>
      <c r="D543">
        <v>4382.5575500000004</v>
      </c>
      <c r="E543">
        <v>0.82774676944600001</v>
      </c>
      <c r="F543">
        <v>1317.1933217000001</v>
      </c>
      <c r="G543">
        <v>41.171533572800001</v>
      </c>
      <c r="H543">
        <v>60.590824359899997</v>
      </c>
      <c r="I543">
        <v>678.02738326899998</v>
      </c>
      <c r="J543">
        <v>3057.7024445699999</v>
      </c>
      <c r="K543">
        <v>635.91523476199995</v>
      </c>
      <c r="L543">
        <v>317.95761738099998</v>
      </c>
    </row>
    <row r="544" spans="1:12">
      <c r="A544">
        <v>6342</v>
      </c>
      <c r="B544">
        <v>2004</v>
      </c>
      <c r="C544">
        <v>3</v>
      </c>
      <c r="D544">
        <v>254.18833789999999</v>
      </c>
      <c r="E544">
        <v>1.6845649676999998E-2</v>
      </c>
      <c r="F544">
        <v>5186.6478728299999</v>
      </c>
      <c r="G544">
        <v>0.32772049318399998</v>
      </c>
      <c r="H544">
        <v>237.329645836</v>
      </c>
      <c r="I544">
        <v>1005.81453422</v>
      </c>
      <c r="J544">
        <v>144.06196807000001</v>
      </c>
      <c r="K544">
        <v>122.71997109500001</v>
      </c>
      <c r="L544">
        <v>61.359985547599997</v>
      </c>
    </row>
    <row r="545" spans="1:13">
      <c r="A545">
        <v>6342</v>
      </c>
      <c r="B545">
        <v>2004</v>
      </c>
      <c r="C545">
        <v>4</v>
      </c>
      <c r="D545">
        <v>530.28946355000005</v>
      </c>
      <c r="E545" s="1">
        <v>0</v>
      </c>
      <c r="F545">
        <v>2035.4943072200001</v>
      </c>
      <c r="G545">
        <v>1.8104142421700001E-2</v>
      </c>
      <c r="H545">
        <v>92.125292158299999</v>
      </c>
      <c r="I545">
        <v>872.66753646799998</v>
      </c>
      <c r="J545">
        <v>356.64496775399999</v>
      </c>
      <c r="K545">
        <v>108.021002552</v>
      </c>
      <c r="L545">
        <v>54.010501276100001</v>
      </c>
    </row>
    <row r="546" spans="1:13">
      <c r="A546">
        <v>6342</v>
      </c>
      <c r="B546">
        <v>2004</v>
      </c>
      <c r="C546">
        <v>5</v>
      </c>
      <c r="D546">
        <v>4.3825575499999996</v>
      </c>
      <c r="E546">
        <v>0</v>
      </c>
      <c r="F546">
        <v>754.65574119099995</v>
      </c>
      <c r="G546" s="1">
        <v>0</v>
      </c>
      <c r="H546">
        <v>33.728407451099997</v>
      </c>
      <c r="I546">
        <v>1080.4507916800001</v>
      </c>
      <c r="J546">
        <v>0</v>
      </c>
      <c r="K546">
        <v>0</v>
      </c>
      <c r="L546">
        <v>0</v>
      </c>
    </row>
    <row r="547" spans="1:13">
      <c r="A547">
        <v>6342</v>
      </c>
      <c r="B547">
        <v>2004</v>
      </c>
      <c r="C547">
        <v>6</v>
      </c>
      <c r="D547">
        <v>4.3825575499999996</v>
      </c>
      <c r="E547">
        <v>0</v>
      </c>
      <c r="F547">
        <v>188.387438847</v>
      </c>
      <c r="G547" s="1">
        <v>0</v>
      </c>
      <c r="H547">
        <v>8.2775656705599996</v>
      </c>
      <c r="I547">
        <v>708.36029097599999</v>
      </c>
      <c r="J547">
        <v>0</v>
      </c>
      <c r="K547">
        <v>0</v>
      </c>
      <c r="L547">
        <v>0</v>
      </c>
      <c r="M547" s="1"/>
    </row>
    <row r="548" spans="1:13">
      <c r="A548">
        <v>6342</v>
      </c>
      <c r="B548">
        <v>2004</v>
      </c>
      <c r="C548">
        <v>7</v>
      </c>
      <c r="D548">
        <v>0</v>
      </c>
      <c r="E548">
        <v>0</v>
      </c>
      <c r="F548">
        <v>51.788655943999998</v>
      </c>
      <c r="G548" s="1">
        <v>0</v>
      </c>
      <c r="H548">
        <v>2.24219716647</v>
      </c>
      <c r="I548">
        <v>325.062323123</v>
      </c>
      <c r="J548">
        <v>0</v>
      </c>
      <c r="K548">
        <v>0</v>
      </c>
      <c r="L548">
        <v>0</v>
      </c>
      <c r="M548" s="1"/>
    </row>
    <row r="549" spans="1:13">
      <c r="A549">
        <v>6342</v>
      </c>
      <c r="B549">
        <v>2004</v>
      </c>
      <c r="C549">
        <v>8</v>
      </c>
      <c r="D549">
        <v>0</v>
      </c>
      <c r="E549">
        <v>0</v>
      </c>
      <c r="F549">
        <v>13.668674860099999</v>
      </c>
      <c r="G549" s="1">
        <v>0</v>
      </c>
      <c r="H549">
        <v>0.58419895792800003</v>
      </c>
      <c r="I549">
        <v>118.40706521</v>
      </c>
      <c r="J549">
        <v>0</v>
      </c>
      <c r="K549">
        <v>0</v>
      </c>
      <c r="L549">
        <v>0</v>
      </c>
      <c r="M549" s="1"/>
    </row>
    <row r="550" spans="1:13">
      <c r="A550">
        <v>6342</v>
      </c>
      <c r="B550">
        <v>2004</v>
      </c>
      <c r="C550">
        <v>9</v>
      </c>
      <c r="D550">
        <v>0</v>
      </c>
      <c r="E550">
        <v>0</v>
      </c>
      <c r="F550">
        <v>3.6055918295999998</v>
      </c>
      <c r="G550" s="1">
        <v>0</v>
      </c>
      <c r="H550">
        <v>0.152489645723</v>
      </c>
      <c r="I550">
        <v>40.159059837699999</v>
      </c>
      <c r="J550">
        <v>0</v>
      </c>
      <c r="K550">
        <v>0</v>
      </c>
      <c r="L550">
        <v>0</v>
      </c>
    </row>
    <row r="551" spans="1:13">
      <c r="A551">
        <v>6342</v>
      </c>
      <c r="B551">
        <v>2004</v>
      </c>
      <c r="C551">
        <v>10</v>
      </c>
      <c r="D551">
        <v>4610.4505425999996</v>
      </c>
      <c r="E551">
        <v>0.48782529672899999</v>
      </c>
      <c r="F551">
        <v>1802.05804928</v>
      </c>
      <c r="G551">
        <v>147.009683244</v>
      </c>
      <c r="H551">
        <v>82.858829658900007</v>
      </c>
      <c r="I551">
        <v>647.25666153199995</v>
      </c>
      <c r="J551">
        <v>3100.3226294800002</v>
      </c>
      <c r="K551">
        <v>526.18967755699998</v>
      </c>
      <c r="L551">
        <v>263.094838778</v>
      </c>
    </row>
    <row r="552" spans="1:13">
      <c r="A552">
        <v>6342</v>
      </c>
      <c r="B552">
        <v>2004</v>
      </c>
      <c r="C552">
        <v>11</v>
      </c>
      <c r="D552">
        <v>1113.1696176999999</v>
      </c>
      <c r="E552">
        <v>6.4125353013600006E-2</v>
      </c>
      <c r="F552">
        <v>3892.5290050200001</v>
      </c>
      <c r="G552">
        <v>0.49562770266799999</v>
      </c>
      <c r="H552">
        <v>177.06484196400001</v>
      </c>
      <c r="I552">
        <v>981.98384962499995</v>
      </c>
      <c r="J552">
        <v>636.55595896499995</v>
      </c>
      <c r="K552">
        <v>244.361432175</v>
      </c>
      <c r="L552">
        <v>122.18071608699999</v>
      </c>
    </row>
    <row r="553" spans="1:13">
      <c r="A553">
        <v>6342</v>
      </c>
      <c r="B553">
        <v>2004</v>
      </c>
      <c r="C553">
        <v>12</v>
      </c>
      <c r="D553">
        <v>3286.9181625000001</v>
      </c>
      <c r="E553">
        <v>1.2772533746700001</v>
      </c>
      <c r="F553">
        <v>3804.89725215</v>
      </c>
      <c r="G553">
        <v>79.062337065400001</v>
      </c>
      <c r="H553">
        <v>172.39339676899999</v>
      </c>
      <c r="I553">
        <v>1144.5086621099999</v>
      </c>
      <c r="J553">
        <v>1974.62394206</v>
      </c>
      <c r="K553">
        <v>1030.8930216000001</v>
      </c>
      <c r="L553">
        <v>515.44651079899995</v>
      </c>
    </row>
    <row r="554" spans="1:13">
      <c r="A554">
        <v>6342</v>
      </c>
      <c r="B554">
        <v>2005</v>
      </c>
      <c r="C554">
        <v>1</v>
      </c>
      <c r="D554">
        <v>9133.2499341999992</v>
      </c>
      <c r="E554">
        <v>5.9225333443199997</v>
      </c>
      <c r="F554">
        <v>35335.858917899997</v>
      </c>
      <c r="G554">
        <v>1507.3100322</v>
      </c>
      <c r="H554">
        <v>1597.54470128</v>
      </c>
      <c r="I554">
        <v>1073.8737569800001</v>
      </c>
      <c r="J554">
        <v>4296.0912479400004</v>
      </c>
      <c r="K554">
        <v>3845.3047562100001</v>
      </c>
      <c r="L554">
        <v>1922.6523781000001</v>
      </c>
    </row>
    <row r="555" spans="1:13">
      <c r="A555">
        <v>6342</v>
      </c>
      <c r="B555">
        <v>2005</v>
      </c>
      <c r="C555">
        <v>2</v>
      </c>
      <c r="D555">
        <v>7090.9781159000004</v>
      </c>
      <c r="E555">
        <v>6.1211919964100003</v>
      </c>
      <c r="F555">
        <v>25994.635630699999</v>
      </c>
      <c r="G555">
        <v>1104.84454467</v>
      </c>
      <c r="H555">
        <v>1168.1963913100001</v>
      </c>
      <c r="I555">
        <v>733.95500666999999</v>
      </c>
      <c r="J555">
        <v>3063.8830573400001</v>
      </c>
      <c r="K555">
        <v>3160.4715930299999</v>
      </c>
      <c r="L555">
        <v>1580.2357965199999</v>
      </c>
    </row>
    <row r="556" spans="1:13">
      <c r="A556">
        <v>6342</v>
      </c>
      <c r="B556">
        <v>2005</v>
      </c>
      <c r="C556">
        <v>3</v>
      </c>
      <c r="D556">
        <v>2007.2113578999999</v>
      </c>
      <c r="E556">
        <v>0.86125783457000005</v>
      </c>
      <c r="F556">
        <v>24404.367383199999</v>
      </c>
      <c r="G556">
        <v>108.394226465</v>
      </c>
      <c r="H556">
        <v>1095.13603818</v>
      </c>
      <c r="I556">
        <v>703.19137503599995</v>
      </c>
      <c r="J556">
        <v>836.25469304900002</v>
      </c>
      <c r="K556">
        <v>982.80673668199995</v>
      </c>
      <c r="L556">
        <v>491.40336834099998</v>
      </c>
    </row>
    <row r="557" spans="1:13">
      <c r="A557">
        <v>6342</v>
      </c>
      <c r="B557">
        <v>2005</v>
      </c>
      <c r="C557">
        <v>4</v>
      </c>
      <c r="D557">
        <v>556.58480884999994</v>
      </c>
      <c r="E557">
        <v>9.7226505925100005E-3</v>
      </c>
      <c r="F557">
        <v>10272.1005272</v>
      </c>
      <c r="G557">
        <v>0.170693082557</v>
      </c>
      <c r="H557">
        <v>458.80765994000001</v>
      </c>
      <c r="I557">
        <v>1056.25385145</v>
      </c>
      <c r="J557">
        <v>226.869601832</v>
      </c>
      <c r="K557">
        <v>188.18242495300001</v>
      </c>
      <c r="L557">
        <v>94.091212476699994</v>
      </c>
    </row>
    <row r="558" spans="1:13">
      <c r="A558">
        <v>6342</v>
      </c>
      <c r="B558">
        <v>2005</v>
      </c>
      <c r="C558">
        <v>5</v>
      </c>
      <c r="D558">
        <v>236.65810769999999</v>
      </c>
      <c r="E558" s="1">
        <v>2.2347123809900001E-2</v>
      </c>
      <c r="F558">
        <v>4480.9021180299997</v>
      </c>
      <c r="G558">
        <v>6.5742783628200005E-2</v>
      </c>
      <c r="H558">
        <v>199.13913550699999</v>
      </c>
      <c r="I558">
        <v>986.43637199499994</v>
      </c>
      <c r="J558">
        <v>76.695126114199994</v>
      </c>
      <c r="K558">
        <v>63.511797340599998</v>
      </c>
      <c r="L558">
        <v>31.755898670299999</v>
      </c>
    </row>
    <row r="559" spans="1:13">
      <c r="A559">
        <v>6342</v>
      </c>
      <c r="B559">
        <v>2005</v>
      </c>
      <c r="C559">
        <v>6</v>
      </c>
      <c r="D559">
        <v>0</v>
      </c>
      <c r="E559">
        <v>0</v>
      </c>
      <c r="F559">
        <v>1165.02697427</v>
      </c>
      <c r="G559" s="1">
        <v>0</v>
      </c>
      <c r="H559">
        <v>50.907321563300002</v>
      </c>
      <c r="I559">
        <v>1175.45328763</v>
      </c>
      <c r="J559">
        <v>0</v>
      </c>
      <c r="K559">
        <v>0</v>
      </c>
      <c r="L559">
        <v>0</v>
      </c>
    </row>
    <row r="560" spans="1:13">
      <c r="A560">
        <v>6342</v>
      </c>
      <c r="B560">
        <v>2005</v>
      </c>
      <c r="C560">
        <v>7</v>
      </c>
      <c r="D560">
        <v>0</v>
      </c>
      <c r="E560">
        <v>0</v>
      </c>
      <c r="F560">
        <v>322.46324023199998</v>
      </c>
      <c r="G560" s="1">
        <v>0</v>
      </c>
      <c r="H560">
        <v>13.8941187012</v>
      </c>
      <c r="I560">
        <v>1384.70670933</v>
      </c>
      <c r="J560">
        <v>0</v>
      </c>
      <c r="K560">
        <v>0</v>
      </c>
      <c r="L560">
        <v>0</v>
      </c>
    </row>
    <row r="561" spans="1:13">
      <c r="A561">
        <v>6342</v>
      </c>
      <c r="B561">
        <v>2005</v>
      </c>
      <c r="C561">
        <v>8</v>
      </c>
      <c r="D561">
        <v>0</v>
      </c>
      <c r="E561">
        <v>0</v>
      </c>
      <c r="F561">
        <v>85.607385728300002</v>
      </c>
      <c r="G561" s="1">
        <v>0</v>
      </c>
      <c r="H561">
        <v>3.64426793777</v>
      </c>
      <c r="I561">
        <v>865.68078277200004</v>
      </c>
      <c r="J561">
        <v>0</v>
      </c>
      <c r="K561">
        <v>0</v>
      </c>
      <c r="L561">
        <v>0</v>
      </c>
      <c r="M561" s="1"/>
    </row>
    <row r="562" spans="1:13">
      <c r="A562">
        <v>6342</v>
      </c>
      <c r="B562">
        <v>2005</v>
      </c>
      <c r="C562">
        <v>9</v>
      </c>
      <c r="D562">
        <v>122.7116114</v>
      </c>
      <c r="E562" s="1">
        <v>0</v>
      </c>
      <c r="F562">
        <v>23.394485866299998</v>
      </c>
      <c r="G562" s="1">
        <v>2.2938528771200001E-7</v>
      </c>
      <c r="H562">
        <v>0.98910653874200005</v>
      </c>
      <c r="I562">
        <v>431.85936682300002</v>
      </c>
      <c r="J562">
        <v>24.506063161</v>
      </c>
      <c r="K562">
        <v>0.167958416193</v>
      </c>
      <c r="L562">
        <v>8.3979208096699995E-2</v>
      </c>
      <c r="M562" s="1"/>
    </row>
    <row r="563" spans="1:13">
      <c r="A563">
        <v>6342</v>
      </c>
      <c r="B563">
        <v>2005</v>
      </c>
      <c r="C563">
        <v>10</v>
      </c>
      <c r="D563">
        <v>1608.39862085</v>
      </c>
      <c r="E563">
        <v>0</v>
      </c>
      <c r="F563">
        <v>165.733763044</v>
      </c>
      <c r="G563">
        <v>5.1143660858399996E-3</v>
      </c>
      <c r="H563">
        <v>7.6101274582</v>
      </c>
      <c r="I563">
        <v>652.06806593500005</v>
      </c>
      <c r="J563">
        <v>1221.33316866</v>
      </c>
      <c r="K563">
        <v>29.1891177344</v>
      </c>
      <c r="L563">
        <v>14.5945588672</v>
      </c>
      <c r="M563" s="1"/>
    </row>
    <row r="564" spans="1:13">
      <c r="A564">
        <v>6342</v>
      </c>
      <c r="B564">
        <v>2005</v>
      </c>
      <c r="C564">
        <v>11</v>
      </c>
      <c r="D564">
        <v>21.91278775</v>
      </c>
      <c r="E564">
        <v>0</v>
      </c>
      <c r="F564">
        <v>121.447840982</v>
      </c>
      <c r="G564" s="1">
        <v>0</v>
      </c>
      <c r="H564">
        <v>5.5000542263799996</v>
      </c>
      <c r="I564">
        <v>599.98521430200003</v>
      </c>
      <c r="J564">
        <v>0</v>
      </c>
      <c r="K564">
        <v>0</v>
      </c>
      <c r="L564">
        <v>0</v>
      </c>
    </row>
    <row r="565" spans="1:13">
      <c r="A565">
        <v>6342</v>
      </c>
      <c r="B565">
        <v>2005</v>
      </c>
      <c r="C565">
        <v>12</v>
      </c>
      <c r="D565">
        <v>1788.0834804000001</v>
      </c>
      <c r="E565">
        <v>3.50347625914E-3</v>
      </c>
      <c r="F565">
        <v>46.625793459599997</v>
      </c>
      <c r="G565">
        <v>6.1379509105999999E-2</v>
      </c>
      <c r="H565">
        <v>2.04759028475</v>
      </c>
      <c r="I565">
        <v>396.22736553599998</v>
      </c>
      <c r="J565">
        <v>1495.95963618</v>
      </c>
      <c r="K565">
        <v>62.984010457700002</v>
      </c>
      <c r="L565">
        <v>31.4920052288</v>
      </c>
    </row>
    <row r="566" spans="1:13">
      <c r="A566">
        <v>6342</v>
      </c>
      <c r="B566">
        <v>2006</v>
      </c>
      <c r="C566">
        <v>1</v>
      </c>
      <c r="D566">
        <v>617.94061454999996</v>
      </c>
      <c r="E566">
        <v>1.68393030508E-2</v>
      </c>
      <c r="F566">
        <v>1141.3119039999999</v>
      </c>
      <c r="G566">
        <v>0.13108083246999999</v>
      </c>
      <c r="H566">
        <v>52.218159430599997</v>
      </c>
      <c r="I566">
        <v>851.28477543199995</v>
      </c>
      <c r="J566">
        <v>505.54440487199997</v>
      </c>
      <c r="K566">
        <v>76.717589132599997</v>
      </c>
      <c r="L566">
        <v>38.358794566299999</v>
      </c>
    </row>
    <row r="567" spans="1:13">
      <c r="A567">
        <v>6342</v>
      </c>
      <c r="B567">
        <v>2006</v>
      </c>
      <c r="C567">
        <v>2</v>
      </c>
      <c r="D567">
        <v>1972.1508974999999</v>
      </c>
      <c r="E567">
        <v>0.21129398447299999</v>
      </c>
      <c r="F567">
        <v>463.31698262899999</v>
      </c>
      <c r="G567">
        <v>3.2046317632700001</v>
      </c>
      <c r="H567">
        <v>20.915438484900001</v>
      </c>
      <c r="I567">
        <v>725.114033597</v>
      </c>
      <c r="J567">
        <v>1351.4702966100001</v>
      </c>
      <c r="K567">
        <v>175.82017403</v>
      </c>
      <c r="L567">
        <v>87.910087015100004</v>
      </c>
    </row>
    <row r="568" spans="1:13">
      <c r="A568">
        <v>6342</v>
      </c>
      <c r="B568">
        <v>2006</v>
      </c>
      <c r="C568">
        <v>3</v>
      </c>
      <c r="D568">
        <v>3466.6030220500002</v>
      </c>
      <c r="E568">
        <v>1.261285583</v>
      </c>
      <c r="F568">
        <v>6174.0564076500004</v>
      </c>
      <c r="G568">
        <v>133.64520036100001</v>
      </c>
      <c r="H568">
        <v>283.25573827099998</v>
      </c>
      <c r="I568">
        <v>645.32945879700003</v>
      </c>
      <c r="J568">
        <v>1879.2906141399999</v>
      </c>
      <c r="K568">
        <v>1185.13238776</v>
      </c>
      <c r="L568">
        <v>592.56619387800004</v>
      </c>
    </row>
    <row r="569" spans="1:13">
      <c r="A569">
        <v>6342</v>
      </c>
      <c r="B569">
        <v>2006</v>
      </c>
      <c r="C569">
        <v>4</v>
      </c>
      <c r="D569">
        <v>2305.2252712999998</v>
      </c>
      <c r="E569">
        <v>0.88157073204799996</v>
      </c>
      <c r="F569">
        <v>14088.540874800001</v>
      </c>
      <c r="G569">
        <v>299.31610476499998</v>
      </c>
      <c r="H569">
        <v>641.68664576200001</v>
      </c>
      <c r="I569">
        <v>590.22776790199998</v>
      </c>
      <c r="J569">
        <v>1084.9012483199999</v>
      </c>
      <c r="K569">
        <v>1088.20050225</v>
      </c>
      <c r="L569">
        <v>544.100251125</v>
      </c>
    </row>
    <row r="570" spans="1:13">
      <c r="A570">
        <v>6342</v>
      </c>
      <c r="B570">
        <v>2006</v>
      </c>
      <c r="C570">
        <v>5</v>
      </c>
      <c r="D570">
        <v>503.99411824999999</v>
      </c>
      <c r="E570" s="1">
        <v>2.3814068266899998E-3</v>
      </c>
      <c r="F570">
        <v>5568.7943131599995</v>
      </c>
      <c r="G570">
        <v>7.2051739237700002E-2</v>
      </c>
      <c r="H570">
        <v>250.22080581500001</v>
      </c>
      <c r="I570">
        <v>871.34870841899999</v>
      </c>
      <c r="J570">
        <v>227.28041249</v>
      </c>
      <c r="K570">
        <v>151.70522687900001</v>
      </c>
      <c r="L570">
        <v>75.852613439699994</v>
      </c>
    </row>
    <row r="571" spans="1:13">
      <c r="A571">
        <v>6342</v>
      </c>
      <c r="B571">
        <v>2006</v>
      </c>
      <c r="C571">
        <v>6</v>
      </c>
      <c r="D571">
        <v>0</v>
      </c>
      <c r="E571">
        <v>0</v>
      </c>
      <c r="F571">
        <v>2014.14703433</v>
      </c>
      <c r="G571">
        <v>0</v>
      </c>
      <c r="H571">
        <v>89.687809309000002</v>
      </c>
      <c r="I571">
        <v>1340.0655484500001</v>
      </c>
      <c r="J571">
        <v>0</v>
      </c>
      <c r="K571">
        <v>0</v>
      </c>
      <c r="L571">
        <v>0</v>
      </c>
    </row>
    <row r="572" spans="1:13">
      <c r="A572">
        <v>6342</v>
      </c>
      <c r="B572">
        <v>2006</v>
      </c>
      <c r="C572">
        <v>7</v>
      </c>
      <c r="D572">
        <v>0</v>
      </c>
      <c r="E572">
        <v>0</v>
      </c>
      <c r="F572">
        <v>544.77959892000001</v>
      </c>
      <c r="G572" s="1">
        <v>0</v>
      </c>
      <c r="H572">
        <v>23.856779436499998</v>
      </c>
      <c r="I572">
        <v>1300.2517298099999</v>
      </c>
      <c r="J572">
        <v>0</v>
      </c>
      <c r="K572">
        <v>0</v>
      </c>
      <c r="L572">
        <v>0</v>
      </c>
      <c r="M572" s="1"/>
    </row>
    <row r="573" spans="1:13">
      <c r="A573">
        <v>6342</v>
      </c>
      <c r="B573">
        <v>2006</v>
      </c>
      <c r="C573">
        <v>8</v>
      </c>
      <c r="D573">
        <v>0</v>
      </c>
      <c r="E573">
        <v>0</v>
      </c>
      <c r="F573">
        <v>141.76990787099999</v>
      </c>
      <c r="G573" s="1">
        <v>0</v>
      </c>
      <c r="H573">
        <v>6.1181327128999996</v>
      </c>
      <c r="I573">
        <v>641.95790585199995</v>
      </c>
      <c r="J573">
        <v>0</v>
      </c>
      <c r="K573">
        <v>0</v>
      </c>
      <c r="L573">
        <v>0</v>
      </c>
      <c r="M573" s="1"/>
    </row>
    <row r="574" spans="1:13">
      <c r="A574">
        <v>6342</v>
      </c>
      <c r="B574">
        <v>2006</v>
      </c>
      <c r="C574">
        <v>9</v>
      </c>
      <c r="D574">
        <v>0</v>
      </c>
      <c r="E574">
        <v>0</v>
      </c>
      <c r="F574">
        <v>36.968474977</v>
      </c>
      <c r="G574" s="1">
        <v>0</v>
      </c>
      <c r="H574">
        <v>1.57594509725</v>
      </c>
      <c r="I574">
        <v>249.53029806399999</v>
      </c>
      <c r="J574">
        <v>0</v>
      </c>
      <c r="K574">
        <v>0</v>
      </c>
      <c r="L574">
        <v>0</v>
      </c>
      <c r="M574" s="1"/>
    </row>
    <row r="575" spans="1:13">
      <c r="A575">
        <v>6342</v>
      </c>
      <c r="B575">
        <v>2006</v>
      </c>
      <c r="C575">
        <v>10</v>
      </c>
      <c r="D575">
        <v>0</v>
      </c>
      <c r="E575">
        <v>0</v>
      </c>
      <c r="F575">
        <v>10.537282544</v>
      </c>
      <c r="G575" s="1">
        <v>0</v>
      </c>
      <c r="H575">
        <v>0.44477436428400002</v>
      </c>
      <c r="I575">
        <v>103.458291886</v>
      </c>
      <c r="J575">
        <v>0</v>
      </c>
      <c r="K575">
        <v>0</v>
      </c>
      <c r="L575">
        <v>0</v>
      </c>
    </row>
    <row r="576" spans="1:13">
      <c r="A576">
        <v>6342</v>
      </c>
      <c r="B576">
        <v>2006</v>
      </c>
      <c r="C576">
        <v>11</v>
      </c>
      <c r="D576">
        <v>87.651150999999999</v>
      </c>
      <c r="E576">
        <v>0</v>
      </c>
      <c r="F576">
        <v>2.8202294716899998</v>
      </c>
      <c r="G576">
        <v>0</v>
      </c>
      <c r="H576">
        <v>0.118092596827</v>
      </c>
      <c r="I576">
        <v>126.240866184</v>
      </c>
      <c r="J576">
        <v>6.6651867138600002E-4</v>
      </c>
      <c r="K576" s="1">
        <v>3.7385318593000002E-7</v>
      </c>
      <c r="L576" s="1">
        <v>1.8692659296500001E-7</v>
      </c>
    </row>
    <row r="577" spans="1:13">
      <c r="A577">
        <v>6342</v>
      </c>
      <c r="B577">
        <v>2006</v>
      </c>
      <c r="C577">
        <v>12</v>
      </c>
      <c r="D577">
        <v>591.64526924999996</v>
      </c>
      <c r="E577">
        <v>0</v>
      </c>
      <c r="F577">
        <v>4.8295766842400001</v>
      </c>
      <c r="G577" s="1">
        <v>9.9818517603899998E-7</v>
      </c>
      <c r="H577">
        <v>0.21959893125999999</v>
      </c>
      <c r="I577">
        <v>415.44954961600001</v>
      </c>
      <c r="J577">
        <v>275.49071459100003</v>
      </c>
      <c r="K577">
        <v>0.61451185120999996</v>
      </c>
      <c r="L577">
        <v>0.30725592560499998</v>
      </c>
    </row>
    <row r="578" spans="1:13">
      <c r="A578">
        <v>6342</v>
      </c>
      <c r="B578">
        <v>2007</v>
      </c>
      <c r="C578">
        <v>1</v>
      </c>
      <c r="D578">
        <v>455.78598520000003</v>
      </c>
      <c r="E578">
        <v>0</v>
      </c>
      <c r="F578">
        <v>7.2448791465199998</v>
      </c>
      <c r="G578" s="1">
        <v>1.5754673247200001E-6</v>
      </c>
      <c r="H578">
        <v>0.332107283526</v>
      </c>
      <c r="I578">
        <v>414.16488703300001</v>
      </c>
      <c r="J578">
        <v>157.89460698600001</v>
      </c>
      <c r="K578">
        <v>0.64814672164499998</v>
      </c>
      <c r="L578">
        <v>0.324073360822</v>
      </c>
    </row>
    <row r="579" spans="1:13">
      <c r="A579">
        <v>6342</v>
      </c>
      <c r="B579">
        <v>2007</v>
      </c>
      <c r="C579">
        <v>2</v>
      </c>
      <c r="D579">
        <v>1823.1439408000001</v>
      </c>
      <c r="E579">
        <v>0</v>
      </c>
      <c r="F579">
        <v>92.050853259600004</v>
      </c>
      <c r="G579">
        <v>1.46687855663E-2</v>
      </c>
      <c r="H579">
        <v>4.2561879789099999</v>
      </c>
      <c r="I579">
        <v>428.47392031499999</v>
      </c>
      <c r="J579">
        <v>1456.30814001</v>
      </c>
      <c r="K579">
        <v>41.359169675399997</v>
      </c>
      <c r="L579">
        <v>20.679584837699998</v>
      </c>
    </row>
    <row r="580" spans="1:13">
      <c r="A580">
        <v>6342</v>
      </c>
      <c r="B580">
        <v>2007</v>
      </c>
      <c r="C580">
        <v>3</v>
      </c>
      <c r="D580">
        <v>333.07437379999999</v>
      </c>
      <c r="E580">
        <v>0</v>
      </c>
      <c r="F580">
        <v>313.97114035999999</v>
      </c>
      <c r="G580">
        <v>4.7293966875E-4</v>
      </c>
      <c r="H580">
        <v>14.409070075000001</v>
      </c>
      <c r="I580">
        <v>894.855654039</v>
      </c>
      <c r="J580">
        <v>241.81674695000001</v>
      </c>
      <c r="K580">
        <v>9.6392214211499994</v>
      </c>
      <c r="L580">
        <v>4.8196107105700001</v>
      </c>
    </row>
    <row r="581" spans="1:13">
      <c r="A581">
        <v>6342</v>
      </c>
      <c r="B581">
        <v>2007</v>
      </c>
      <c r="C581">
        <v>4</v>
      </c>
      <c r="D581">
        <v>578.49759659999995</v>
      </c>
      <c r="E581" s="1">
        <v>0</v>
      </c>
      <c r="F581">
        <v>153.952530258</v>
      </c>
      <c r="G581">
        <v>4.0727881323999999E-4</v>
      </c>
      <c r="H581">
        <v>6.9981650720799999</v>
      </c>
      <c r="I581">
        <v>672.217001579</v>
      </c>
      <c r="J581">
        <v>372.15061650000001</v>
      </c>
      <c r="K581">
        <v>9.5141799128999995</v>
      </c>
      <c r="L581">
        <v>4.7570899564499998</v>
      </c>
    </row>
    <row r="582" spans="1:13">
      <c r="A582">
        <v>6342</v>
      </c>
      <c r="B582">
        <v>2007</v>
      </c>
      <c r="C582">
        <v>5</v>
      </c>
      <c r="D582">
        <v>17.530230199999998</v>
      </c>
      <c r="E582">
        <v>0</v>
      </c>
      <c r="F582">
        <v>78.662051108100002</v>
      </c>
      <c r="G582" s="1">
        <v>0</v>
      </c>
      <c r="H582">
        <v>3.5490137322700002</v>
      </c>
      <c r="I582">
        <v>543.49150997000004</v>
      </c>
      <c r="J582">
        <v>0</v>
      </c>
      <c r="K582">
        <v>0</v>
      </c>
      <c r="L582">
        <v>0</v>
      </c>
    </row>
    <row r="583" spans="1:13">
      <c r="A583">
        <v>6342</v>
      </c>
      <c r="B583">
        <v>2007</v>
      </c>
      <c r="C583">
        <v>6</v>
      </c>
      <c r="D583">
        <v>0</v>
      </c>
      <c r="E583">
        <v>0</v>
      </c>
      <c r="F583">
        <v>19.402520270099998</v>
      </c>
      <c r="G583" s="1">
        <v>0</v>
      </c>
      <c r="H583">
        <v>0.85966255871200004</v>
      </c>
      <c r="I583">
        <v>229.35642986299999</v>
      </c>
      <c r="J583">
        <v>0</v>
      </c>
      <c r="K583">
        <v>0</v>
      </c>
      <c r="L583">
        <v>0</v>
      </c>
    </row>
    <row r="584" spans="1:13">
      <c r="A584">
        <v>6342</v>
      </c>
      <c r="B584">
        <v>2007</v>
      </c>
      <c r="C584">
        <v>7</v>
      </c>
      <c r="D584">
        <v>17.530230199999998</v>
      </c>
      <c r="E584">
        <v>0</v>
      </c>
      <c r="F584">
        <v>5.2786951109300002</v>
      </c>
      <c r="G584" s="1">
        <v>0</v>
      </c>
      <c r="H584">
        <v>0.230226176384</v>
      </c>
      <c r="I584">
        <v>118.973442463</v>
      </c>
      <c r="J584">
        <v>0</v>
      </c>
      <c r="K584">
        <v>0</v>
      </c>
      <c r="L584">
        <v>0</v>
      </c>
    </row>
    <row r="585" spans="1:13">
      <c r="A585">
        <v>6342</v>
      </c>
      <c r="B585">
        <v>2007</v>
      </c>
      <c r="C585">
        <v>8</v>
      </c>
      <c r="D585">
        <v>0</v>
      </c>
      <c r="E585">
        <v>0</v>
      </c>
      <c r="F585">
        <v>1.38066763722</v>
      </c>
      <c r="G585" s="1">
        <v>0</v>
      </c>
      <c r="H585">
        <v>5.9376469265499998E-2</v>
      </c>
      <c r="I585">
        <v>43.803090361800002</v>
      </c>
      <c r="J585">
        <v>0</v>
      </c>
      <c r="K585">
        <v>0</v>
      </c>
      <c r="L585">
        <v>0</v>
      </c>
    </row>
    <row r="586" spans="1:13">
      <c r="A586">
        <v>6342</v>
      </c>
      <c r="B586">
        <v>2007</v>
      </c>
      <c r="C586">
        <v>9</v>
      </c>
      <c r="D586">
        <v>644.23595984999997</v>
      </c>
      <c r="E586" s="1">
        <v>0</v>
      </c>
      <c r="F586">
        <v>7.3656961707099997</v>
      </c>
      <c r="G586" s="1">
        <v>9.9137463734099995E-6</v>
      </c>
      <c r="H586">
        <v>0.34029187565000002</v>
      </c>
      <c r="I586">
        <v>250.41742490300001</v>
      </c>
      <c r="J586">
        <v>490.436022482</v>
      </c>
      <c r="K586">
        <v>1.96858976041</v>
      </c>
      <c r="L586">
        <v>0.984294880205</v>
      </c>
      <c r="M586" s="1"/>
    </row>
    <row r="587" spans="1:13">
      <c r="A587">
        <v>6342</v>
      </c>
      <c r="B587">
        <v>2007</v>
      </c>
      <c r="C587">
        <v>10</v>
      </c>
      <c r="D587">
        <v>175.302302</v>
      </c>
      <c r="E587">
        <v>0</v>
      </c>
      <c r="F587">
        <v>14.394475695700001</v>
      </c>
      <c r="G587" s="1">
        <v>1.0405008316799999E-6</v>
      </c>
      <c r="H587">
        <v>0.65970154813799997</v>
      </c>
      <c r="I587">
        <v>350.68323956699999</v>
      </c>
      <c r="J587">
        <v>87.693696313000004</v>
      </c>
      <c r="K587">
        <v>0.53813811117200006</v>
      </c>
      <c r="L587">
        <v>0.26906905558600003</v>
      </c>
    </row>
    <row r="588" spans="1:13">
      <c r="A588">
        <v>6342</v>
      </c>
      <c r="B588">
        <v>2007</v>
      </c>
      <c r="C588">
        <v>11</v>
      </c>
      <c r="D588">
        <v>473.31621539999998</v>
      </c>
      <c r="E588">
        <v>0</v>
      </c>
      <c r="F588">
        <v>4.7686284465800002</v>
      </c>
      <c r="G588" s="1">
        <v>4.4261813256200002E-6</v>
      </c>
      <c r="H588">
        <v>0.214077998484</v>
      </c>
      <c r="I588">
        <v>194.48286860900001</v>
      </c>
      <c r="J588">
        <v>328.12151556499998</v>
      </c>
      <c r="K588">
        <v>1.38481981009</v>
      </c>
      <c r="L588">
        <v>0.69240990504300004</v>
      </c>
    </row>
    <row r="589" spans="1:13">
      <c r="A589">
        <v>6342</v>
      </c>
      <c r="B589">
        <v>2007</v>
      </c>
      <c r="C589">
        <v>12</v>
      </c>
      <c r="D589">
        <v>1928.3253219999999</v>
      </c>
      <c r="E589" s="1">
        <v>0</v>
      </c>
      <c r="F589">
        <v>428.110684112</v>
      </c>
      <c r="G589">
        <v>1.52150051048E-2</v>
      </c>
      <c r="H589">
        <v>19.766005960699999</v>
      </c>
      <c r="I589">
        <v>801.83567056699997</v>
      </c>
      <c r="J589">
        <v>1650.06833379</v>
      </c>
      <c r="K589">
        <v>77.329259710100004</v>
      </c>
      <c r="L589">
        <v>38.664629855100003</v>
      </c>
    </row>
    <row r="590" spans="1:13">
      <c r="A590">
        <v>6342</v>
      </c>
      <c r="B590">
        <v>2008</v>
      </c>
      <c r="C590">
        <v>1</v>
      </c>
      <c r="D590">
        <v>6442.3595985000002</v>
      </c>
      <c r="E590">
        <v>3.11177736994</v>
      </c>
      <c r="F590">
        <v>10508.843771600001</v>
      </c>
      <c r="G590">
        <v>235.925751236</v>
      </c>
      <c r="H590">
        <v>479.78502554800002</v>
      </c>
      <c r="I590">
        <v>740.12742726500005</v>
      </c>
      <c r="J590">
        <v>4513.8568159300003</v>
      </c>
      <c r="K590">
        <v>2348.79619043</v>
      </c>
      <c r="L590">
        <v>1174.39809522</v>
      </c>
    </row>
    <row r="591" spans="1:13">
      <c r="A591">
        <v>6342</v>
      </c>
      <c r="B591">
        <v>2008</v>
      </c>
      <c r="C591">
        <v>2</v>
      </c>
      <c r="D591">
        <v>1104.4045025999999</v>
      </c>
      <c r="E591">
        <v>0.135184081697</v>
      </c>
      <c r="F591">
        <v>13758.265292599999</v>
      </c>
      <c r="G591">
        <v>1.13882441496</v>
      </c>
      <c r="H591">
        <v>624.752927505</v>
      </c>
      <c r="I591">
        <v>960.36048831799997</v>
      </c>
      <c r="J591">
        <v>659.85052023900005</v>
      </c>
      <c r="K591">
        <v>497.26210899099999</v>
      </c>
      <c r="L591">
        <v>248.63105449599999</v>
      </c>
    </row>
    <row r="592" spans="1:13">
      <c r="A592">
        <v>6342</v>
      </c>
      <c r="B592">
        <v>2008</v>
      </c>
      <c r="C592">
        <v>3</v>
      </c>
      <c r="D592">
        <v>298.01391339999998</v>
      </c>
      <c r="E592">
        <v>0</v>
      </c>
      <c r="F592">
        <v>5676.3078408700003</v>
      </c>
      <c r="G592">
        <v>3.00565909861E-4</v>
      </c>
      <c r="H592">
        <v>254.68333198100001</v>
      </c>
      <c r="I592">
        <v>1477.45182241</v>
      </c>
      <c r="J592">
        <v>76.380061804700006</v>
      </c>
      <c r="K592">
        <v>28.281582052899999</v>
      </c>
      <c r="L592">
        <v>14.140791026500001</v>
      </c>
    </row>
    <row r="593" spans="1:12">
      <c r="A593">
        <v>6342</v>
      </c>
      <c r="B593">
        <v>2008</v>
      </c>
      <c r="C593">
        <v>4</v>
      </c>
      <c r="D593">
        <v>0</v>
      </c>
      <c r="E593">
        <v>0</v>
      </c>
      <c r="F593">
        <v>1617.71824724</v>
      </c>
      <c r="G593" s="1">
        <v>0</v>
      </c>
      <c r="H593">
        <v>71.660621461900007</v>
      </c>
      <c r="I593">
        <v>1217.2813428500001</v>
      </c>
      <c r="J593">
        <v>0</v>
      </c>
      <c r="K593">
        <v>0</v>
      </c>
      <c r="L593">
        <v>0</v>
      </c>
    </row>
    <row r="594" spans="1:12">
      <c r="A594">
        <v>6342</v>
      </c>
      <c r="B594">
        <v>2008</v>
      </c>
      <c r="C594">
        <v>5</v>
      </c>
      <c r="D594">
        <v>1279.7068045999999</v>
      </c>
      <c r="E594" s="1">
        <v>8.2686860587099993E-6</v>
      </c>
      <c r="F594">
        <v>682.019032842</v>
      </c>
      <c r="G594">
        <v>4.7512764477699997E-2</v>
      </c>
      <c r="H594">
        <v>30.300704508100001</v>
      </c>
      <c r="I594">
        <v>1111.73232078</v>
      </c>
      <c r="J594">
        <v>921.769818536</v>
      </c>
      <c r="K594">
        <v>67.039424024499993</v>
      </c>
      <c r="L594">
        <v>33.519712012299998</v>
      </c>
    </row>
    <row r="595" spans="1:12">
      <c r="A595">
        <v>6342</v>
      </c>
      <c r="B595">
        <v>2008</v>
      </c>
      <c r="C595">
        <v>6</v>
      </c>
      <c r="D595">
        <v>17.530230199999998</v>
      </c>
      <c r="E595">
        <v>0</v>
      </c>
      <c r="F595">
        <v>480.42161006999999</v>
      </c>
      <c r="G595" s="1">
        <v>0</v>
      </c>
      <c r="H595">
        <v>21.522436318099999</v>
      </c>
      <c r="I595">
        <v>926.09464598099999</v>
      </c>
      <c r="J595">
        <v>0</v>
      </c>
      <c r="K595">
        <v>0</v>
      </c>
      <c r="L595">
        <v>0</v>
      </c>
    </row>
    <row r="596" spans="1:12">
      <c r="A596">
        <v>6342</v>
      </c>
      <c r="B596">
        <v>2008</v>
      </c>
      <c r="C596">
        <v>7</v>
      </c>
      <c r="D596">
        <v>0</v>
      </c>
      <c r="E596">
        <v>0</v>
      </c>
      <c r="F596">
        <v>128.99888902699999</v>
      </c>
      <c r="G596" s="1">
        <v>0</v>
      </c>
      <c r="H596">
        <v>5.6779235683699998</v>
      </c>
      <c r="I596">
        <v>467.84929991899998</v>
      </c>
      <c r="J596">
        <v>0</v>
      </c>
      <c r="K596">
        <v>0</v>
      </c>
      <c r="L596">
        <v>0</v>
      </c>
    </row>
    <row r="597" spans="1:12">
      <c r="A597">
        <v>6342</v>
      </c>
      <c r="B597">
        <v>2008</v>
      </c>
      <c r="C597">
        <v>8</v>
      </c>
      <c r="D597">
        <v>0</v>
      </c>
      <c r="E597">
        <v>0</v>
      </c>
      <c r="F597">
        <v>33.355010547799999</v>
      </c>
      <c r="G597" s="1">
        <v>0</v>
      </c>
      <c r="H597">
        <v>1.4458137287499999</v>
      </c>
      <c r="I597">
        <v>199.56064234499999</v>
      </c>
      <c r="J597">
        <v>0</v>
      </c>
      <c r="K597">
        <v>0</v>
      </c>
      <c r="L597">
        <v>0</v>
      </c>
    </row>
    <row r="598" spans="1:12">
      <c r="A598">
        <v>6342</v>
      </c>
      <c r="B598">
        <v>2008</v>
      </c>
      <c r="C598">
        <v>9</v>
      </c>
      <c r="D598">
        <v>0</v>
      </c>
      <c r="E598">
        <v>0</v>
      </c>
      <c r="F598">
        <v>8.6514934834300004</v>
      </c>
      <c r="G598" s="1">
        <v>0</v>
      </c>
      <c r="H598">
        <v>0.37016956275399998</v>
      </c>
      <c r="I598">
        <v>82.909682957900003</v>
      </c>
      <c r="J598">
        <v>0</v>
      </c>
      <c r="K598">
        <v>0</v>
      </c>
      <c r="L598">
        <v>0</v>
      </c>
    </row>
    <row r="599" spans="1:12">
      <c r="A599">
        <v>6342</v>
      </c>
      <c r="B599">
        <v>2008</v>
      </c>
      <c r="C599">
        <v>10</v>
      </c>
      <c r="D599">
        <v>52.590690600000002</v>
      </c>
      <c r="E599">
        <v>0</v>
      </c>
      <c r="F599">
        <v>2.4554427510700001</v>
      </c>
      <c r="G599" s="1">
        <v>0</v>
      </c>
      <c r="H599">
        <v>0.103953450312</v>
      </c>
      <c r="I599">
        <v>88.104712274700006</v>
      </c>
      <c r="J599">
        <v>0</v>
      </c>
      <c r="K599">
        <v>0</v>
      </c>
      <c r="L599">
        <v>0</v>
      </c>
    </row>
    <row r="600" spans="1:12">
      <c r="A600">
        <v>6342</v>
      </c>
      <c r="B600">
        <v>2008</v>
      </c>
      <c r="C600">
        <v>11</v>
      </c>
      <c r="D600">
        <v>1266.5591319499999</v>
      </c>
      <c r="E600" s="1">
        <v>0</v>
      </c>
      <c r="F600">
        <v>17.537630313499999</v>
      </c>
      <c r="G600">
        <v>3.2633297506E-4</v>
      </c>
      <c r="H600">
        <v>0.81085704227699995</v>
      </c>
      <c r="I600">
        <v>395.81913221600001</v>
      </c>
      <c r="J600">
        <v>911.80047071000001</v>
      </c>
      <c r="K600">
        <v>7.8363493518</v>
      </c>
      <c r="L600">
        <v>3.9181746759</v>
      </c>
    </row>
    <row r="601" spans="1:12">
      <c r="A601">
        <v>6342</v>
      </c>
      <c r="B601">
        <v>2008</v>
      </c>
      <c r="C601">
        <v>12</v>
      </c>
      <c r="D601">
        <v>1788.0834804000001</v>
      </c>
      <c r="E601">
        <v>0</v>
      </c>
      <c r="F601">
        <v>511.566729522</v>
      </c>
      <c r="G601">
        <v>2.25015147896E-2</v>
      </c>
      <c r="H601">
        <v>23.617598021599999</v>
      </c>
      <c r="I601">
        <v>621.89910622000002</v>
      </c>
      <c r="J601">
        <v>1496.17509974</v>
      </c>
      <c r="K601">
        <v>99.503038186300003</v>
      </c>
      <c r="L601">
        <v>49.751519093100001</v>
      </c>
    </row>
    <row r="602" spans="1:12">
      <c r="A602">
        <v>6342</v>
      </c>
      <c r="B602">
        <v>2009</v>
      </c>
      <c r="C602">
        <v>1</v>
      </c>
      <c r="D602">
        <v>543.43713620000005</v>
      </c>
      <c r="E602" s="1">
        <v>0</v>
      </c>
      <c r="F602">
        <v>559.54585433600005</v>
      </c>
      <c r="G602">
        <v>7.0090741371399998E-4</v>
      </c>
      <c r="H602">
        <v>25.535874491200001</v>
      </c>
      <c r="I602">
        <v>1062.6048582000001</v>
      </c>
      <c r="J602">
        <v>328.13281451199998</v>
      </c>
      <c r="K602">
        <v>22.025944108600001</v>
      </c>
      <c r="L602">
        <v>11.0129720543</v>
      </c>
    </row>
    <row r="603" spans="1:12">
      <c r="A603">
        <v>6342</v>
      </c>
      <c r="B603">
        <v>2009</v>
      </c>
      <c r="C603">
        <v>2</v>
      </c>
      <c r="D603">
        <v>3247.4751445500001</v>
      </c>
      <c r="E603">
        <v>0.29058042175999999</v>
      </c>
      <c r="F603">
        <v>4354.5845040800004</v>
      </c>
      <c r="G603">
        <v>2.6870607615000002</v>
      </c>
      <c r="H603">
        <v>200.13296102499999</v>
      </c>
      <c r="I603">
        <v>656.17867728800002</v>
      </c>
      <c r="J603">
        <v>2667.8195626299998</v>
      </c>
      <c r="K603">
        <v>735.42681789699998</v>
      </c>
      <c r="L603">
        <v>367.71340894799999</v>
      </c>
    </row>
    <row r="604" spans="1:12">
      <c r="A604">
        <v>6342</v>
      </c>
      <c r="B604">
        <v>2009</v>
      </c>
      <c r="C604">
        <v>3</v>
      </c>
      <c r="D604">
        <v>298.01391339999998</v>
      </c>
      <c r="E604">
        <v>0</v>
      </c>
      <c r="F604">
        <v>3232.24138937</v>
      </c>
      <c r="G604">
        <v>1.33633855877E-2</v>
      </c>
      <c r="H604">
        <v>146.666629718</v>
      </c>
      <c r="I604">
        <v>1159.84636475</v>
      </c>
      <c r="J604">
        <v>76.392696509000004</v>
      </c>
      <c r="K604">
        <v>31.703313396799999</v>
      </c>
      <c r="L604">
        <v>15.851656698399999</v>
      </c>
    </row>
    <row r="605" spans="1:12">
      <c r="A605">
        <v>6342</v>
      </c>
      <c r="B605">
        <v>2009</v>
      </c>
      <c r="C605">
        <v>4</v>
      </c>
      <c r="D605">
        <v>87.651150999999999</v>
      </c>
      <c r="E605">
        <v>0</v>
      </c>
      <c r="F605">
        <v>850.81031543100005</v>
      </c>
      <c r="G605">
        <v>0</v>
      </c>
      <c r="H605">
        <v>37.960863246899997</v>
      </c>
      <c r="I605">
        <v>1124.31715846</v>
      </c>
      <c r="J605">
        <v>0</v>
      </c>
      <c r="K605">
        <v>0</v>
      </c>
      <c r="L605">
        <v>0</v>
      </c>
    </row>
    <row r="606" spans="1:12">
      <c r="A606">
        <v>6342</v>
      </c>
      <c r="B606">
        <v>2009</v>
      </c>
      <c r="C606">
        <v>5</v>
      </c>
      <c r="D606">
        <v>0</v>
      </c>
      <c r="E606">
        <v>0</v>
      </c>
      <c r="F606">
        <v>229.45786307500001</v>
      </c>
      <c r="G606" s="1">
        <v>0</v>
      </c>
      <c r="H606">
        <v>10.0696309654</v>
      </c>
      <c r="I606">
        <v>726.94705431099999</v>
      </c>
      <c r="J606">
        <v>0</v>
      </c>
      <c r="K606">
        <v>0</v>
      </c>
      <c r="L606">
        <v>0</v>
      </c>
    </row>
    <row r="607" spans="1:12">
      <c r="A607">
        <v>6342</v>
      </c>
      <c r="B607">
        <v>2009</v>
      </c>
      <c r="C607">
        <v>6</v>
      </c>
      <c r="D607">
        <v>140.24184159999999</v>
      </c>
      <c r="E607">
        <v>0</v>
      </c>
      <c r="F607">
        <v>58.617779135900001</v>
      </c>
      <c r="G607" s="1">
        <v>0</v>
      </c>
      <c r="H607">
        <v>2.5346231058000002</v>
      </c>
      <c r="I607">
        <v>422.11056164199999</v>
      </c>
      <c r="J607">
        <v>0</v>
      </c>
      <c r="K607">
        <v>0</v>
      </c>
      <c r="L607">
        <v>0</v>
      </c>
    </row>
    <row r="608" spans="1:12">
      <c r="A608">
        <v>6342</v>
      </c>
      <c r="B608">
        <v>2009</v>
      </c>
      <c r="C608">
        <v>7</v>
      </c>
      <c r="D608">
        <v>0</v>
      </c>
      <c r="E608">
        <v>0</v>
      </c>
      <c r="F608">
        <v>16.431301820800002</v>
      </c>
      <c r="G608" s="1">
        <v>0</v>
      </c>
      <c r="H608">
        <v>0.70171345181599998</v>
      </c>
      <c r="I608">
        <v>185.676172358</v>
      </c>
      <c r="J608">
        <v>0</v>
      </c>
      <c r="K608">
        <v>0</v>
      </c>
      <c r="L608">
        <v>0</v>
      </c>
    </row>
    <row r="609" spans="1:13">
      <c r="A609">
        <v>6342</v>
      </c>
      <c r="B609">
        <v>2009</v>
      </c>
      <c r="C609">
        <v>8</v>
      </c>
      <c r="D609">
        <v>0</v>
      </c>
      <c r="E609">
        <v>0</v>
      </c>
      <c r="F609">
        <v>4.40888504656</v>
      </c>
      <c r="G609" s="1">
        <v>0</v>
      </c>
      <c r="H609">
        <v>0.186326821517</v>
      </c>
      <c r="I609">
        <v>78.768979227000003</v>
      </c>
      <c r="J609">
        <v>0</v>
      </c>
      <c r="K609">
        <v>0</v>
      </c>
      <c r="L609">
        <v>0</v>
      </c>
    </row>
    <row r="610" spans="1:13">
      <c r="A610">
        <v>6342</v>
      </c>
      <c r="B610">
        <v>2009</v>
      </c>
      <c r="C610">
        <v>9</v>
      </c>
      <c r="D610">
        <v>0</v>
      </c>
      <c r="E610">
        <v>0</v>
      </c>
      <c r="F610">
        <v>1.1783367598100001</v>
      </c>
      <c r="G610" s="1">
        <v>0</v>
      </c>
      <c r="H610">
        <v>4.9388805035400003E-2</v>
      </c>
      <c r="I610">
        <v>32.015540785500001</v>
      </c>
      <c r="J610">
        <v>0</v>
      </c>
      <c r="K610">
        <v>0</v>
      </c>
      <c r="L610">
        <v>0</v>
      </c>
    </row>
    <row r="611" spans="1:13">
      <c r="A611">
        <v>6342</v>
      </c>
      <c r="B611">
        <v>2009</v>
      </c>
      <c r="C611">
        <v>10</v>
      </c>
      <c r="D611">
        <v>753.79989860000001</v>
      </c>
      <c r="E611" s="1">
        <v>0</v>
      </c>
      <c r="F611">
        <v>23.999546373600001</v>
      </c>
      <c r="G611" s="1">
        <v>1.74085290309E-5</v>
      </c>
      <c r="H611">
        <v>1.10769499936</v>
      </c>
      <c r="I611">
        <v>347.09867242899998</v>
      </c>
      <c r="J611">
        <v>630.49567321899997</v>
      </c>
      <c r="K611">
        <v>3.8950399946999998</v>
      </c>
      <c r="L611">
        <v>1.9475199973499999</v>
      </c>
    </row>
    <row r="612" spans="1:13">
      <c r="A612">
        <v>6342</v>
      </c>
      <c r="B612">
        <v>2009</v>
      </c>
      <c r="C612">
        <v>11</v>
      </c>
      <c r="D612">
        <v>0</v>
      </c>
      <c r="E612">
        <v>0</v>
      </c>
      <c r="F612">
        <v>14.060680697700001</v>
      </c>
      <c r="G612" s="1">
        <v>0</v>
      </c>
      <c r="H612">
        <v>0.638536149858</v>
      </c>
      <c r="I612">
        <v>241.78417993100001</v>
      </c>
      <c r="J612">
        <v>0</v>
      </c>
      <c r="K612">
        <v>0</v>
      </c>
      <c r="L612">
        <v>0</v>
      </c>
    </row>
    <row r="613" spans="1:13">
      <c r="A613">
        <v>6342</v>
      </c>
      <c r="B613">
        <v>2009</v>
      </c>
      <c r="C613">
        <v>12</v>
      </c>
      <c r="D613">
        <v>2388.4938647499998</v>
      </c>
      <c r="E613" s="1">
        <v>6.4292147972999997E-5</v>
      </c>
      <c r="F613">
        <v>755.54393561500001</v>
      </c>
      <c r="G613">
        <v>9.7983859299200005E-2</v>
      </c>
      <c r="H613">
        <v>34.771722748899997</v>
      </c>
      <c r="I613">
        <v>759.33333628399998</v>
      </c>
      <c r="J613">
        <v>2049.7113641300002</v>
      </c>
      <c r="K613">
        <v>117.48194453399999</v>
      </c>
      <c r="L613">
        <v>58.740972267099998</v>
      </c>
    </row>
    <row r="614" spans="1:13">
      <c r="A614">
        <v>6342</v>
      </c>
      <c r="B614">
        <v>2010</v>
      </c>
      <c r="C614">
        <v>1</v>
      </c>
      <c r="D614">
        <v>3571.7844032500002</v>
      </c>
      <c r="E614">
        <v>0.68172241918099996</v>
      </c>
      <c r="F614">
        <v>4101.3080439900004</v>
      </c>
      <c r="G614">
        <v>7.2601053983900004</v>
      </c>
      <c r="H614">
        <v>188.8204873</v>
      </c>
      <c r="I614">
        <v>744.09309698599998</v>
      </c>
      <c r="J614">
        <v>2909.5193918199998</v>
      </c>
      <c r="K614">
        <v>875.35215321299995</v>
      </c>
      <c r="L614">
        <v>437.67607660599998</v>
      </c>
    </row>
    <row r="615" spans="1:13">
      <c r="A615">
        <v>6342</v>
      </c>
      <c r="B615">
        <v>2010</v>
      </c>
      <c r="C615">
        <v>2</v>
      </c>
      <c r="D615">
        <v>3343.8914106500001</v>
      </c>
      <c r="E615">
        <v>1.48896164467</v>
      </c>
      <c r="F615">
        <v>11362.1079283</v>
      </c>
      <c r="G615">
        <v>179.98916668300001</v>
      </c>
      <c r="H615">
        <v>517.03104411300001</v>
      </c>
      <c r="I615">
        <v>734.95271593099994</v>
      </c>
      <c r="J615">
        <v>1865.2162019299999</v>
      </c>
      <c r="K615">
        <v>1446.53518949</v>
      </c>
      <c r="L615">
        <v>723.267594745</v>
      </c>
    </row>
    <row r="616" spans="1:13">
      <c r="A616">
        <v>6342</v>
      </c>
      <c r="B616">
        <v>2010</v>
      </c>
      <c r="C616">
        <v>3</v>
      </c>
      <c r="D616">
        <v>508.37667579999999</v>
      </c>
      <c r="E616">
        <v>0.27343226568099999</v>
      </c>
      <c r="F616">
        <v>9859.0724159599995</v>
      </c>
      <c r="G616">
        <v>7.4088285438000003</v>
      </c>
      <c r="H616">
        <v>446.54728846799998</v>
      </c>
      <c r="I616">
        <v>1311.8716377600001</v>
      </c>
      <c r="J616">
        <v>249.96907733399999</v>
      </c>
      <c r="K616">
        <v>251.790175809</v>
      </c>
      <c r="L616">
        <v>125.89508790399999</v>
      </c>
    </row>
    <row r="617" spans="1:13">
      <c r="A617">
        <v>6342</v>
      </c>
      <c r="B617">
        <v>2010</v>
      </c>
      <c r="C617">
        <v>4</v>
      </c>
      <c r="D617">
        <v>1336.68005275</v>
      </c>
      <c r="E617">
        <v>2.66996223396E-2</v>
      </c>
      <c r="F617">
        <v>4952.1555515299997</v>
      </c>
      <c r="G617">
        <v>0.27459454527299998</v>
      </c>
      <c r="H617">
        <v>222.581304128</v>
      </c>
      <c r="I617">
        <v>1269.65257608</v>
      </c>
      <c r="J617">
        <v>706.08396062099996</v>
      </c>
      <c r="K617">
        <v>359.67761080600002</v>
      </c>
      <c r="L617">
        <v>179.83880540300001</v>
      </c>
    </row>
    <row r="618" spans="1:13">
      <c r="A618">
        <v>6342</v>
      </c>
      <c r="B618">
        <v>2010</v>
      </c>
      <c r="C618">
        <v>5</v>
      </c>
      <c r="D618">
        <v>52.590690600000002</v>
      </c>
      <c r="E618">
        <v>0</v>
      </c>
      <c r="F618">
        <v>1948.53025174</v>
      </c>
      <c r="G618" s="1">
        <v>0</v>
      </c>
      <c r="H618">
        <v>86.5081407224</v>
      </c>
      <c r="I618">
        <v>1379.9309214699999</v>
      </c>
      <c r="J618">
        <v>0</v>
      </c>
      <c r="K618">
        <v>0</v>
      </c>
      <c r="L618">
        <v>0</v>
      </c>
    </row>
    <row r="619" spans="1:13">
      <c r="A619">
        <v>6342</v>
      </c>
      <c r="B619">
        <v>2010</v>
      </c>
      <c r="C619">
        <v>6</v>
      </c>
      <c r="D619">
        <v>0</v>
      </c>
      <c r="E619">
        <v>0</v>
      </c>
      <c r="F619">
        <v>490.64522204600001</v>
      </c>
      <c r="G619" s="1">
        <v>0</v>
      </c>
      <c r="H619">
        <v>21.428567489999999</v>
      </c>
      <c r="I619">
        <v>871.66341754899997</v>
      </c>
      <c r="J619">
        <v>0</v>
      </c>
      <c r="K619">
        <v>0</v>
      </c>
      <c r="L619">
        <v>0</v>
      </c>
      <c r="M619" s="1"/>
    </row>
    <row r="620" spans="1:13">
      <c r="A620">
        <v>6342</v>
      </c>
      <c r="B620">
        <v>2010</v>
      </c>
      <c r="C620">
        <v>7</v>
      </c>
      <c r="D620">
        <v>0</v>
      </c>
      <c r="E620">
        <v>0</v>
      </c>
      <c r="F620">
        <v>135.88553890899999</v>
      </c>
      <c r="G620" s="1">
        <v>0</v>
      </c>
      <c r="H620">
        <v>5.8524982583099998</v>
      </c>
      <c r="I620">
        <v>463.42043597100002</v>
      </c>
      <c r="J620">
        <v>0</v>
      </c>
      <c r="K620">
        <v>0</v>
      </c>
      <c r="L620">
        <v>0</v>
      </c>
      <c r="M620" s="1"/>
    </row>
    <row r="621" spans="1:13">
      <c r="A621">
        <v>6342</v>
      </c>
      <c r="B621">
        <v>2010</v>
      </c>
      <c r="C621">
        <v>8</v>
      </c>
      <c r="D621">
        <v>0</v>
      </c>
      <c r="E621">
        <v>0</v>
      </c>
      <c r="F621">
        <v>36.093137575900002</v>
      </c>
      <c r="G621" s="1">
        <v>0</v>
      </c>
      <c r="H621">
        <v>1.53593764021</v>
      </c>
      <c r="I621">
        <v>200.077587857</v>
      </c>
      <c r="J621">
        <v>0</v>
      </c>
      <c r="K621">
        <v>0</v>
      </c>
      <c r="L621">
        <v>0</v>
      </c>
      <c r="M621" s="1"/>
    </row>
    <row r="622" spans="1:13">
      <c r="A622">
        <v>6342</v>
      </c>
      <c r="B622">
        <v>2010</v>
      </c>
      <c r="C622">
        <v>9</v>
      </c>
      <c r="D622">
        <v>17.530230199999998</v>
      </c>
      <c r="E622">
        <v>0</v>
      </c>
      <c r="F622">
        <v>9.5694323185000005</v>
      </c>
      <c r="G622" s="1">
        <v>0</v>
      </c>
      <c r="H622">
        <v>0.40330233287900003</v>
      </c>
      <c r="I622">
        <v>100.16290219299999</v>
      </c>
      <c r="J622">
        <v>0</v>
      </c>
      <c r="K622">
        <v>0</v>
      </c>
      <c r="L622">
        <v>0</v>
      </c>
      <c r="M622" s="1"/>
    </row>
    <row r="623" spans="1:13">
      <c r="A623">
        <v>6342</v>
      </c>
      <c r="B623">
        <v>2010</v>
      </c>
      <c r="C623">
        <v>10</v>
      </c>
      <c r="D623">
        <v>1455.0091066</v>
      </c>
      <c r="E623">
        <v>0</v>
      </c>
      <c r="F623">
        <v>49.468655414399997</v>
      </c>
      <c r="G623" s="1">
        <v>4.0644960650699999E-5</v>
      </c>
      <c r="H623">
        <v>2.2781894201299999</v>
      </c>
      <c r="I623">
        <v>582.52599654899996</v>
      </c>
      <c r="J623">
        <v>990.27762298000005</v>
      </c>
      <c r="K623">
        <v>11.635003900799999</v>
      </c>
      <c r="L623">
        <v>5.8175019504099996</v>
      </c>
    </row>
    <row r="624" spans="1:13">
      <c r="A624">
        <v>6342</v>
      </c>
      <c r="B624">
        <v>2010</v>
      </c>
      <c r="C624">
        <v>11</v>
      </c>
      <c r="D624">
        <v>793.24291655000002</v>
      </c>
      <c r="E624" s="1">
        <v>0</v>
      </c>
      <c r="F624">
        <v>113.96478989400001</v>
      </c>
      <c r="G624">
        <v>5.9850161831700001E-4</v>
      </c>
      <c r="H624">
        <v>5.24119478167</v>
      </c>
      <c r="I624">
        <v>743.64108471300005</v>
      </c>
      <c r="J624">
        <v>534.50225781400002</v>
      </c>
      <c r="K624">
        <v>12.523414434699999</v>
      </c>
      <c r="L624">
        <v>6.2617072173699997</v>
      </c>
    </row>
    <row r="625" spans="1:13">
      <c r="A625">
        <v>6342</v>
      </c>
      <c r="B625">
        <v>2010</v>
      </c>
      <c r="C625">
        <v>12</v>
      </c>
      <c r="D625">
        <v>7678.2408275999996</v>
      </c>
      <c r="E625">
        <v>3.20457482587</v>
      </c>
      <c r="F625">
        <v>10468.238121</v>
      </c>
      <c r="G625">
        <v>355.550118994</v>
      </c>
      <c r="H625">
        <v>478.98717338900002</v>
      </c>
      <c r="I625">
        <v>712.34320574499998</v>
      </c>
      <c r="J625">
        <v>5530.9432092300003</v>
      </c>
      <c r="K625">
        <v>2611.0711852700001</v>
      </c>
      <c r="L625">
        <v>1305.53559264</v>
      </c>
    </row>
    <row r="626" spans="1:13">
      <c r="A626">
        <v>6342</v>
      </c>
      <c r="B626">
        <v>2011</v>
      </c>
      <c r="C626">
        <v>1</v>
      </c>
      <c r="D626">
        <v>429.49063990000002</v>
      </c>
      <c r="E626">
        <v>7.4381739310100004E-2</v>
      </c>
      <c r="F626">
        <v>15125.25374</v>
      </c>
      <c r="G626">
        <v>0.47610036951200002</v>
      </c>
      <c r="H626">
        <v>684.50545083300005</v>
      </c>
      <c r="I626">
        <v>1297.8639051</v>
      </c>
      <c r="J626">
        <v>204.840761402</v>
      </c>
      <c r="K626">
        <v>162.25181870399999</v>
      </c>
      <c r="L626">
        <v>81.125909351999994</v>
      </c>
    </row>
    <row r="627" spans="1:13">
      <c r="A627">
        <v>6342</v>
      </c>
      <c r="B627">
        <v>2011</v>
      </c>
      <c r="C627">
        <v>2</v>
      </c>
      <c r="D627">
        <v>2638.2996450999999</v>
      </c>
      <c r="E627">
        <v>0.68107849560099998</v>
      </c>
      <c r="F627">
        <v>6607.9871987300003</v>
      </c>
      <c r="G627">
        <v>33.833306134700003</v>
      </c>
      <c r="H627">
        <v>297.51656940300001</v>
      </c>
      <c r="I627">
        <v>957.15157099800001</v>
      </c>
      <c r="J627">
        <v>1748.73385218</v>
      </c>
      <c r="K627">
        <v>1046.6281210699999</v>
      </c>
      <c r="L627">
        <v>523.31406053600006</v>
      </c>
    </row>
    <row r="628" spans="1:13">
      <c r="A628">
        <v>6342</v>
      </c>
      <c r="B628">
        <v>2011</v>
      </c>
      <c r="C628">
        <v>3</v>
      </c>
      <c r="D628">
        <v>2629.5345299999999</v>
      </c>
      <c r="E628">
        <v>1.3852434257799999</v>
      </c>
      <c r="F628">
        <v>12270.230556300001</v>
      </c>
      <c r="G628">
        <v>25.858558459699999</v>
      </c>
      <c r="H628">
        <v>558.02100649500005</v>
      </c>
      <c r="I628">
        <v>1081.49912109</v>
      </c>
      <c r="J628">
        <v>1640.0517540000001</v>
      </c>
      <c r="K628">
        <v>1200.09929081</v>
      </c>
      <c r="L628">
        <v>600.04964540599997</v>
      </c>
    </row>
    <row r="629" spans="1:13">
      <c r="A629">
        <v>6342</v>
      </c>
      <c r="B629">
        <v>2011</v>
      </c>
      <c r="C629">
        <v>4</v>
      </c>
      <c r="D629">
        <v>118.32905384999999</v>
      </c>
      <c r="E629">
        <v>0</v>
      </c>
      <c r="F629">
        <v>8132.9761848500002</v>
      </c>
      <c r="G629">
        <v>0</v>
      </c>
      <c r="H629">
        <v>367.31943739100001</v>
      </c>
      <c r="I629">
        <v>1251.98786111</v>
      </c>
      <c r="J629">
        <v>0</v>
      </c>
      <c r="K629">
        <v>6.5658391434900001E-2</v>
      </c>
      <c r="L629">
        <v>3.2829195717399999E-2</v>
      </c>
      <c r="M629" s="1"/>
    </row>
    <row r="630" spans="1:13">
      <c r="A630">
        <v>6342</v>
      </c>
      <c r="B630">
        <v>2011</v>
      </c>
      <c r="C630">
        <v>5</v>
      </c>
      <c r="D630">
        <v>311.16158604999998</v>
      </c>
      <c r="E630">
        <v>0</v>
      </c>
      <c r="F630">
        <v>2246.11481237</v>
      </c>
      <c r="G630" s="1">
        <v>5.16340347914E-5</v>
      </c>
      <c r="H630">
        <v>99.7776178182</v>
      </c>
      <c r="I630">
        <v>1444.93152403</v>
      </c>
      <c r="J630">
        <v>48.986431065200001</v>
      </c>
      <c r="K630">
        <v>14.481269943699999</v>
      </c>
      <c r="L630">
        <v>7.2406349718499996</v>
      </c>
      <c r="M630" s="1"/>
    </row>
    <row r="631" spans="1:13">
      <c r="A631">
        <v>6342</v>
      </c>
      <c r="B631">
        <v>2011</v>
      </c>
      <c r="C631">
        <v>6</v>
      </c>
      <c r="D631">
        <v>0</v>
      </c>
      <c r="E631">
        <v>0</v>
      </c>
      <c r="F631">
        <v>598.57914527299999</v>
      </c>
      <c r="G631" s="1">
        <v>0</v>
      </c>
      <c r="H631">
        <v>26.208923493</v>
      </c>
      <c r="I631">
        <v>1043.67729925</v>
      </c>
      <c r="J631">
        <v>0</v>
      </c>
      <c r="K631">
        <v>0</v>
      </c>
      <c r="L631">
        <v>0</v>
      </c>
      <c r="M631" s="1"/>
    </row>
    <row r="632" spans="1:13">
      <c r="A632">
        <v>6342</v>
      </c>
      <c r="B632">
        <v>2011</v>
      </c>
      <c r="C632">
        <v>7</v>
      </c>
      <c r="D632">
        <v>0</v>
      </c>
      <c r="E632">
        <v>0</v>
      </c>
      <c r="F632">
        <v>165.27372384099999</v>
      </c>
      <c r="G632" s="1">
        <v>0</v>
      </c>
      <c r="H632">
        <v>7.1334544935700004</v>
      </c>
      <c r="I632">
        <v>560.74837285299998</v>
      </c>
      <c r="J632">
        <v>0</v>
      </c>
      <c r="K632">
        <v>0</v>
      </c>
      <c r="L632">
        <v>0</v>
      </c>
      <c r="M632" s="1"/>
    </row>
    <row r="633" spans="1:13">
      <c r="A633">
        <v>6342</v>
      </c>
      <c r="B633">
        <v>2011</v>
      </c>
      <c r="C633">
        <v>8</v>
      </c>
      <c r="D633">
        <v>0</v>
      </c>
      <c r="E633">
        <v>0</v>
      </c>
      <c r="F633">
        <v>43.785604895900001</v>
      </c>
      <c r="G633" s="1">
        <v>0</v>
      </c>
      <c r="H633">
        <v>1.8665850021099999</v>
      </c>
      <c r="I633">
        <v>239.343261412</v>
      </c>
      <c r="J633">
        <v>0</v>
      </c>
      <c r="K633">
        <v>0</v>
      </c>
      <c r="L633">
        <v>0</v>
      </c>
      <c r="M633" s="1"/>
    </row>
    <row r="634" spans="1:13">
      <c r="A634">
        <v>6342</v>
      </c>
      <c r="B634">
        <v>2011</v>
      </c>
      <c r="C634">
        <v>9</v>
      </c>
      <c r="D634">
        <v>17.530230199999998</v>
      </c>
      <c r="E634">
        <v>0</v>
      </c>
      <c r="F634">
        <v>11.5849764159</v>
      </c>
      <c r="G634" s="1">
        <v>0</v>
      </c>
      <c r="H634">
        <v>0.48894074885400002</v>
      </c>
      <c r="I634">
        <v>116.379748659</v>
      </c>
      <c r="J634">
        <v>0</v>
      </c>
      <c r="K634">
        <v>0</v>
      </c>
      <c r="L634">
        <v>0</v>
      </c>
    </row>
    <row r="635" spans="1:13">
      <c r="A635">
        <v>6342</v>
      </c>
      <c r="B635">
        <v>2011</v>
      </c>
      <c r="C635">
        <v>10</v>
      </c>
      <c r="D635">
        <v>723.12199575</v>
      </c>
      <c r="E635">
        <v>0</v>
      </c>
      <c r="F635">
        <v>29.370435506</v>
      </c>
      <c r="G635" s="1">
        <v>3.85109653697E-5</v>
      </c>
      <c r="H635">
        <v>1.3389646747899999</v>
      </c>
      <c r="I635">
        <v>478.23507994400001</v>
      </c>
      <c r="J635">
        <v>559.37006558799999</v>
      </c>
      <c r="K635">
        <v>3.4109663291299999</v>
      </c>
      <c r="L635">
        <v>1.7054831645699999</v>
      </c>
    </row>
    <row r="636" spans="1:13">
      <c r="A636">
        <v>6342</v>
      </c>
      <c r="B636">
        <v>2011</v>
      </c>
      <c r="C636">
        <v>11</v>
      </c>
      <c r="D636">
        <v>727.5045533</v>
      </c>
      <c r="E636" s="1">
        <v>0</v>
      </c>
      <c r="F636">
        <v>17.077580057300001</v>
      </c>
      <c r="G636" s="1">
        <v>1.5844194242399999E-5</v>
      </c>
      <c r="H636">
        <v>0.77828423413400005</v>
      </c>
      <c r="I636">
        <v>597.99580630399998</v>
      </c>
      <c r="J636">
        <v>307.19191656800001</v>
      </c>
      <c r="K636">
        <v>1.89712687056</v>
      </c>
      <c r="L636">
        <v>0.948563435279</v>
      </c>
    </row>
    <row r="637" spans="1:13">
      <c r="A637">
        <v>6342</v>
      </c>
      <c r="B637">
        <v>2011</v>
      </c>
      <c r="C637">
        <v>12</v>
      </c>
      <c r="D637">
        <v>359.3697191</v>
      </c>
      <c r="E637">
        <v>0</v>
      </c>
      <c r="F637">
        <v>26.9183431015</v>
      </c>
      <c r="G637" s="1">
        <v>9.1193962566000003E-6</v>
      </c>
      <c r="H637">
        <v>1.2333921916199999</v>
      </c>
      <c r="I637">
        <v>424.71140356900003</v>
      </c>
      <c r="J637">
        <v>258.231480143</v>
      </c>
      <c r="K637">
        <v>2.3131272962799998</v>
      </c>
      <c r="L637">
        <v>1.1565636481399999</v>
      </c>
    </row>
    <row r="638" spans="1:13">
      <c r="A638">
        <v>6342</v>
      </c>
      <c r="B638">
        <v>2012</v>
      </c>
      <c r="C638">
        <v>1</v>
      </c>
      <c r="D638">
        <v>692.44409289999999</v>
      </c>
      <c r="E638">
        <v>0</v>
      </c>
      <c r="F638">
        <v>32.104977570599999</v>
      </c>
      <c r="G638" s="1">
        <v>6.4705937845399998E-5</v>
      </c>
      <c r="H638">
        <v>1.47527084135</v>
      </c>
      <c r="I638">
        <v>400.723353648</v>
      </c>
      <c r="J638">
        <v>553.66735097699996</v>
      </c>
      <c r="K638">
        <v>5.6734235657100003</v>
      </c>
      <c r="L638">
        <v>2.8367117828500001</v>
      </c>
    </row>
    <row r="639" spans="1:13">
      <c r="A639">
        <v>6342</v>
      </c>
      <c r="B639">
        <v>2012</v>
      </c>
      <c r="C639">
        <v>2</v>
      </c>
      <c r="D639">
        <v>828.30337695000003</v>
      </c>
      <c r="E639" s="1">
        <v>0</v>
      </c>
      <c r="F639">
        <v>72.760428103899997</v>
      </c>
      <c r="G639">
        <v>1.2878033651800001E-4</v>
      </c>
      <c r="H639">
        <v>3.3445594641600001</v>
      </c>
      <c r="I639">
        <v>622.62373183199998</v>
      </c>
      <c r="J639">
        <v>532.43868850299998</v>
      </c>
      <c r="K639">
        <v>9.5992136272599993</v>
      </c>
      <c r="L639">
        <v>4.7996068136299996</v>
      </c>
    </row>
    <row r="640" spans="1:13">
      <c r="A640">
        <v>6342</v>
      </c>
      <c r="B640">
        <v>2012</v>
      </c>
      <c r="C640">
        <v>3</v>
      </c>
      <c r="D640">
        <v>1551.4253727</v>
      </c>
      <c r="E640">
        <v>0</v>
      </c>
      <c r="F640">
        <v>237.96532984000001</v>
      </c>
      <c r="G640">
        <v>7.5322950147699999E-3</v>
      </c>
      <c r="H640">
        <v>10.9661366192</v>
      </c>
      <c r="I640">
        <v>692.02821351499995</v>
      </c>
      <c r="J640">
        <v>1230.92815647</v>
      </c>
      <c r="K640">
        <v>53.137753256800003</v>
      </c>
      <c r="L640">
        <v>26.568876628400002</v>
      </c>
    </row>
    <row r="641" spans="1:13">
      <c r="A641">
        <v>6342</v>
      </c>
      <c r="B641">
        <v>2012</v>
      </c>
      <c r="C641">
        <v>4</v>
      </c>
      <c r="D641">
        <v>1538.27770005</v>
      </c>
      <c r="E641" s="1">
        <v>4.5017879452200002E-5</v>
      </c>
      <c r="F641">
        <v>797.52702980499998</v>
      </c>
      <c r="G641">
        <v>8.8352441469300005E-2</v>
      </c>
      <c r="H641">
        <v>36.612490233999999</v>
      </c>
      <c r="I641">
        <v>1003.61063577</v>
      </c>
      <c r="J641">
        <v>1127.1808758899999</v>
      </c>
      <c r="K641">
        <v>119.882375408</v>
      </c>
      <c r="L641">
        <v>59.941187704199997</v>
      </c>
    </row>
    <row r="642" spans="1:13">
      <c r="A642">
        <v>6342</v>
      </c>
      <c r="B642">
        <v>2012</v>
      </c>
      <c r="C642">
        <v>5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3">
      <c r="A643">
        <v>6342</v>
      </c>
      <c r="B643">
        <v>2012</v>
      </c>
      <c r="C643">
        <v>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s="1"/>
    </row>
    <row r="644" spans="1:13">
      <c r="A644">
        <v>6342</v>
      </c>
      <c r="B644">
        <v>2012</v>
      </c>
      <c r="C644">
        <v>7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 s="1"/>
    </row>
    <row r="645" spans="1:13">
      <c r="A645">
        <v>6342</v>
      </c>
      <c r="B645">
        <v>2012</v>
      </c>
      <c r="C645">
        <v>8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 s="1"/>
    </row>
    <row r="646" spans="1:13">
      <c r="A646">
        <v>6342</v>
      </c>
      <c r="B646">
        <v>2012</v>
      </c>
      <c r="C646">
        <v>9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s="1"/>
    </row>
    <row r="647" spans="1:13">
      <c r="A647">
        <v>6342</v>
      </c>
      <c r="B647">
        <v>2012</v>
      </c>
      <c r="C647">
        <v>10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s="1"/>
    </row>
    <row r="648" spans="1:13">
      <c r="A648">
        <v>6342</v>
      </c>
      <c r="B648">
        <v>2012</v>
      </c>
      <c r="C648">
        <v>11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3">
      <c r="A649">
        <v>6342</v>
      </c>
      <c r="B649">
        <v>2012</v>
      </c>
      <c r="C649">
        <v>12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6" spans="1:13">
      <c r="M656" s="1"/>
    </row>
    <row r="657" spans="13:13">
      <c r="M657" s="1"/>
    </row>
    <row r="658" spans="13:13">
      <c r="M658" s="1"/>
    </row>
    <row r="659" spans="13:13">
      <c r="M659" s="1"/>
    </row>
    <row r="661" spans="13:13">
      <c r="M661" s="1"/>
    </row>
    <row r="667" spans="13:13">
      <c r="M667" s="1"/>
    </row>
    <row r="668" spans="13:13">
      <c r="M668" s="1"/>
    </row>
    <row r="669" spans="13:13">
      <c r="M669" s="1"/>
    </row>
    <row r="673" spans="13:13">
      <c r="M673" s="1"/>
    </row>
    <row r="679" spans="13:13">
      <c r="M679" s="1"/>
    </row>
    <row r="680" spans="13:13">
      <c r="M680" s="1"/>
    </row>
    <row r="681" spans="13:13">
      <c r="M681" s="1"/>
    </row>
    <row r="682" spans="13:13">
      <c r="M682" s="1"/>
    </row>
    <row r="689" spans="13:13">
      <c r="M689" s="1"/>
    </row>
    <row r="690" spans="13:13">
      <c r="M690" s="1"/>
    </row>
    <row r="691" spans="13:13">
      <c r="M691" s="1"/>
    </row>
    <row r="692" spans="13:13">
      <c r="M692" s="1"/>
    </row>
    <row r="693" spans="13:13">
      <c r="M693" s="1"/>
    </row>
    <row r="715" spans="13:13">
      <c r="M715" s="1"/>
    </row>
    <row r="716" spans="13:13">
      <c r="M716" s="1"/>
    </row>
    <row r="717" spans="13:13">
      <c r="M717" s="1"/>
    </row>
    <row r="718" spans="13:13">
      <c r="M718" s="1"/>
    </row>
    <row r="740" spans="13:13">
      <c r="M740" s="1"/>
    </row>
    <row r="741" spans="13:13">
      <c r="M741" s="1"/>
    </row>
    <row r="742" spans="13:13">
      <c r="M742" s="1"/>
    </row>
    <row r="751" spans="13:13">
      <c r="M751" s="1"/>
    </row>
    <row r="752" spans="13:13">
      <c r="M752" s="1"/>
    </row>
    <row r="753" spans="13:13">
      <c r="M753" s="1"/>
    </row>
    <row r="761" spans="13:13">
      <c r="M761" s="1"/>
    </row>
    <row r="764" spans="13:13">
      <c r="M764" s="1"/>
    </row>
    <row r="765" spans="13:13">
      <c r="M765" s="1"/>
    </row>
    <row r="766" spans="13:13">
      <c r="M766" s="1"/>
    </row>
    <row r="767" spans="13:13">
      <c r="M767" s="1"/>
    </row>
    <row r="774" spans="13:13">
      <c r="M774" s="1"/>
    </row>
    <row r="775" spans="13:13">
      <c r="M775" s="1"/>
    </row>
    <row r="776" spans="13:13">
      <c r="M776" s="1"/>
    </row>
    <row r="777" spans="13:13">
      <c r="M777" s="1"/>
    </row>
    <row r="778" spans="13:13">
      <c r="M778" s="1"/>
    </row>
    <row r="787" spans="13:13">
      <c r="M787" s="1"/>
    </row>
    <row r="788" spans="13:13">
      <c r="M788" s="1"/>
    </row>
    <row r="789" spans="13:13">
      <c r="M789" s="1"/>
    </row>
    <row r="790" spans="13:13">
      <c r="M790" s="1"/>
    </row>
    <row r="800" spans="13:13">
      <c r="M800" s="1"/>
    </row>
    <row r="801" spans="13:13">
      <c r="M801" s="1"/>
    </row>
    <row r="802" spans="13:13">
      <c r="M802" s="1"/>
    </row>
    <row r="1029" spans="13:13">
      <c r="M1029" s="1"/>
    </row>
    <row r="1030" spans="13:13">
      <c r="M1030" s="1"/>
    </row>
    <row r="1040" spans="13:13">
      <c r="M1040" s="1"/>
    </row>
    <row r="1041" spans="13:13">
      <c r="M1041" s="1"/>
    </row>
    <row r="1054" spans="13:13">
      <c r="M1054" s="1"/>
    </row>
    <row r="1055" spans="13:13">
      <c r="M1055" s="1"/>
    </row>
    <row r="1065" spans="13:13">
      <c r="M1065" s="1"/>
    </row>
    <row r="1066" spans="13:13">
      <c r="M1066" s="1"/>
    </row>
    <row r="1067" spans="13:13">
      <c r="M1067" s="1"/>
    </row>
    <row r="1069" spans="13:13">
      <c r="M1069" s="1"/>
    </row>
    <row r="1081" spans="13:13">
      <c r="M1081" s="1"/>
    </row>
    <row r="1089" spans="13:13">
      <c r="M1089" s="1"/>
    </row>
    <row r="1090" spans="13:13">
      <c r="M1090" s="1"/>
    </row>
    <row r="1098" spans="13:13">
      <c r="M1098" s="1"/>
    </row>
    <row r="1099" spans="13:13">
      <c r="M1099" s="1"/>
    </row>
    <row r="1100" spans="13:13">
      <c r="M1100" s="1"/>
    </row>
    <row r="1101" spans="13:13">
      <c r="M1101" s="1"/>
    </row>
    <row r="1103" spans="13:13">
      <c r="M1103" s="1"/>
    </row>
    <row r="1125" spans="13:13">
      <c r="M1125" s="1"/>
    </row>
    <row r="1126" spans="13:13">
      <c r="M1126" s="1"/>
    </row>
    <row r="1150" spans="13:13">
      <c r="M1150" s="1"/>
    </row>
    <row r="1159" spans="13:13">
      <c r="M1159" s="1"/>
    </row>
    <row r="1160" spans="13:13">
      <c r="M1160" s="1"/>
    </row>
    <row r="1161" spans="13:13">
      <c r="M1161" s="1"/>
    </row>
    <row r="1172" spans="13:13">
      <c r="M1172" s="1"/>
    </row>
    <row r="1173" spans="13:13">
      <c r="M1173" s="1"/>
    </row>
    <row r="1174" spans="13:13">
      <c r="M1174" s="1"/>
    </row>
    <row r="1175" spans="13:13">
      <c r="M1175" s="1"/>
    </row>
    <row r="1183" spans="13:13">
      <c r="M1183" s="1"/>
    </row>
    <row r="1184" spans="13:13">
      <c r="M1184" s="1"/>
    </row>
    <row r="1185" spans="13:13">
      <c r="M1185" s="1"/>
    </row>
    <row r="1186" spans="13:13">
      <c r="M1186" s="1"/>
    </row>
    <row r="1197" spans="13:13">
      <c r="M1197" s="1"/>
    </row>
    <row r="1198" spans="13:13">
      <c r="M1198" s="1"/>
    </row>
    <row r="1209" spans="13:13">
      <c r="M1209" s="1"/>
    </row>
    <row r="1210" spans="13:13">
      <c r="M1210" s="1"/>
    </row>
    <row r="1437" spans="13:13">
      <c r="M1437" s="1"/>
    </row>
    <row r="1438" spans="13:13">
      <c r="M1438" s="1"/>
    </row>
    <row r="1447" spans="13:13">
      <c r="M1447" s="1"/>
    </row>
    <row r="1448" spans="13:13">
      <c r="M1448" s="1"/>
    </row>
    <row r="1449" spans="13:13">
      <c r="M1449" s="1"/>
    </row>
    <row r="1462" spans="13:13">
      <c r="M1462" s="1"/>
    </row>
    <row r="1463" spans="13:13">
      <c r="M1463" s="1"/>
    </row>
    <row r="1473" spans="13:13">
      <c r="M1473" s="1"/>
    </row>
    <row r="1474" spans="13:13">
      <c r="M1474" s="1"/>
    </row>
    <row r="1475" spans="13:13">
      <c r="M1475" s="1"/>
    </row>
    <row r="1477" spans="13:13">
      <c r="M1477" s="1"/>
    </row>
    <row r="1489" spans="13:13">
      <c r="M1489" s="1"/>
    </row>
    <row r="1497" spans="13:13">
      <c r="M1497" s="1"/>
    </row>
    <row r="1498" spans="13:13">
      <c r="M1498" s="1"/>
    </row>
    <row r="1506" spans="13:13">
      <c r="M1506" s="1"/>
    </row>
    <row r="1507" spans="13:13">
      <c r="M1507" s="1"/>
    </row>
    <row r="1508" spans="13:13">
      <c r="M1508" s="1"/>
    </row>
    <row r="1509" spans="13:13">
      <c r="M1509" s="1"/>
    </row>
    <row r="1511" spans="13:13">
      <c r="M1511" s="1"/>
    </row>
    <row r="1533" spans="13:13">
      <c r="M1533" s="1"/>
    </row>
    <row r="1534" spans="13:13">
      <c r="M1534" s="1"/>
    </row>
    <row r="1558" spans="13:13">
      <c r="M1558" s="1"/>
    </row>
    <row r="1567" spans="13:13">
      <c r="M1567" s="1"/>
    </row>
    <row r="1568" spans="13:13">
      <c r="M1568" s="1"/>
    </row>
    <row r="1569" spans="13:13">
      <c r="M1569" s="1"/>
    </row>
    <row r="1580" spans="13:13">
      <c r="M1580" s="1"/>
    </row>
    <row r="1581" spans="13:13">
      <c r="M1581" s="1"/>
    </row>
    <row r="1582" spans="13:13">
      <c r="M1582" s="1"/>
    </row>
    <row r="1583" spans="13:13">
      <c r="M1583" s="1"/>
    </row>
    <row r="1591" spans="13:13">
      <c r="M1591" s="1"/>
    </row>
    <row r="1592" spans="13:13">
      <c r="M1592" s="1"/>
    </row>
    <row r="1593" spans="13:13">
      <c r="M1593" s="1"/>
    </row>
    <row r="1594" spans="13:13">
      <c r="M1594" s="1"/>
    </row>
    <row r="1605" spans="13:13">
      <c r="M1605" s="1"/>
    </row>
    <row r="1606" spans="13:13">
      <c r="M1606" s="1"/>
    </row>
    <row r="1617" spans="13:13">
      <c r="M1617" s="1"/>
    </row>
    <row r="1618" spans="13:13">
      <c r="M1618" s="1"/>
    </row>
    <row r="1639" spans="13:13">
      <c r="M1639" s="1"/>
    </row>
    <row r="1640" spans="13:13">
      <c r="M1640" s="1"/>
    </row>
    <row r="1641" spans="13:13">
      <c r="M1641" s="1"/>
    </row>
    <row r="1642" spans="13:13">
      <c r="M1642" s="1"/>
    </row>
    <row r="1650" spans="13:13">
      <c r="M1650" s="1"/>
    </row>
    <row r="1651" spans="13:13">
      <c r="M1651" s="1"/>
    </row>
    <row r="1652" spans="13:13">
      <c r="M1652" s="1"/>
    </row>
    <row r="1653" spans="13:13">
      <c r="M1653" s="1"/>
    </row>
    <row r="1655" spans="13:13">
      <c r="M1655" s="1"/>
    </row>
    <row r="1664" spans="13:13">
      <c r="M1664" s="1"/>
    </row>
    <row r="1665" spans="13:13">
      <c r="M1665" s="1"/>
    </row>
    <row r="1666" spans="13:13">
      <c r="M1666" s="1"/>
    </row>
    <row r="1667" spans="13:13">
      <c r="M1667" s="1"/>
    </row>
    <row r="1676" spans="13:13">
      <c r="M1676" s="1"/>
    </row>
    <row r="1677" spans="13:13">
      <c r="M1677" s="1"/>
    </row>
    <row r="1678" spans="13:13">
      <c r="M1678" s="1"/>
    </row>
    <row r="1679" spans="13:13">
      <c r="M1679" s="1"/>
    </row>
    <row r="1681" spans="13:13">
      <c r="M1681" s="1"/>
    </row>
    <row r="1688" spans="13:13">
      <c r="M1688" s="1"/>
    </row>
    <row r="1689" spans="13:13">
      <c r="M1689" s="1"/>
    </row>
    <row r="1693" spans="13:13">
      <c r="M1693" s="1"/>
    </row>
    <row r="1699" spans="13:13">
      <c r="M1699" s="1"/>
    </row>
    <row r="1700" spans="13:13">
      <c r="M1700" s="1"/>
    </row>
    <row r="1701" spans="13:13">
      <c r="M1701" s="1"/>
    </row>
    <row r="1702" spans="13:13">
      <c r="M1702" s="1"/>
    </row>
    <row r="1709" spans="13:13">
      <c r="M1709" s="1"/>
    </row>
    <row r="1710" spans="13:13">
      <c r="M1710" s="1"/>
    </row>
    <row r="1711" spans="13:13">
      <c r="M1711" s="1"/>
    </row>
    <row r="1712" spans="13:13">
      <c r="M1712" s="1"/>
    </row>
    <row r="1713" spans="13:13">
      <c r="M1713" s="1"/>
    </row>
    <row r="1715" spans="13:13">
      <c r="M1715" s="1"/>
    </row>
    <row r="1726" spans="13:13">
      <c r="M1726" s="1"/>
    </row>
    <row r="1735" spans="13:13">
      <c r="M1735" s="1"/>
    </row>
    <row r="1736" spans="13:13">
      <c r="M1736" s="1"/>
    </row>
    <row r="1737" spans="13:13">
      <c r="M1737" s="1"/>
    </row>
    <row r="1738" spans="13:13">
      <c r="M1738" s="1"/>
    </row>
    <row r="1760" spans="13:13">
      <c r="M1760" s="1"/>
    </row>
    <row r="1761" spans="13:13">
      <c r="M1761" s="1"/>
    </row>
    <row r="1762" spans="13:13">
      <c r="M1762" s="1"/>
    </row>
    <row r="1770" spans="13:13">
      <c r="M1770" s="1"/>
    </row>
    <row r="1771" spans="13:13">
      <c r="M1771" s="1"/>
    </row>
    <row r="1772" spans="13:13">
      <c r="M1772" s="1"/>
    </row>
    <row r="1773" spans="13:13">
      <c r="M1773" s="1"/>
    </row>
    <row r="1784" spans="13:13">
      <c r="M1784" s="1"/>
    </row>
    <row r="1785" spans="13:13">
      <c r="M1785" s="1"/>
    </row>
    <row r="1786" spans="13:13">
      <c r="M1786" s="1"/>
    </row>
    <row r="1787" spans="13:13">
      <c r="M1787" s="1"/>
    </row>
    <row r="1794" spans="13:13">
      <c r="M1794" s="1"/>
    </row>
    <row r="1795" spans="13:13">
      <c r="M1795" s="1"/>
    </row>
    <row r="1796" spans="13:13">
      <c r="M1796" s="1"/>
    </row>
    <row r="1797" spans="13:13">
      <c r="M1797" s="1"/>
    </row>
    <row r="1798" spans="13:13">
      <c r="M1798" s="1"/>
    </row>
    <row r="1800" spans="13:13">
      <c r="M1800" s="1"/>
    </row>
    <row r="1807" spans="13:13">
      <c r="M1807" s="1"/>
    </row>
    <row r="1808" spans="13:13">
      <c r="M1808" s="1"/>
    </row>
    <row r="1809" spans="13:13">
      <c r="M1809" s="1"/>
    </row>
    <row r="1810" spans="13:13">
      <c r="M1810" s="1"/>
    </row>
    <row r="1820" spans="13:13">
      <c r="M1820" s="1"/>
    </row>
    <row r="1821" spans="13:13">
      <c r="M1821" s="1"/>
    </row>
    <row r="1822" spans="13:13">
      <c r="M1822" s="1"/>
    </row>
    <row r="1843" spans="13:13">
      <c r="M1843" s="1"/>
    </row>
    <row r="1844" spans="13:13">
      <c r="M1844" s="1"/>
    </row>
    <row r="1845" spans="13:13">
      <c r="M1845" s="1"/>
    </row>
    <row r="1846" spans="13:13">
      <c r="M1846" s="1"/>
    </row>
    <row r="1853" spans="13:13">
      <c r="M1853" s="1"/>
    </row>
    <row r="1854" spans="13:13">
      <c r="M1854" s="1"/>
    </row>
    <row r="1855" spans="13:13">
      <c r="M1855" s="1"/>
    </row>
    <row r="1856" spans="13:13">
      <c r="M1856" s="1"/>
    </row>
    <row r="1857" spans="13:13">
      <c r="M1857" s="1"/>
    </row>
    <row r="1859" spans="13:13">
      <c r="M1859" s="1"/>
    </row>
    <row r="1867" spans="13:13">
      <c r="M1867" s="1"/>
    </row>
    <row r="1868" spans="13:13">
      <c r="M1868" s="1"/>
    </row>
    <row r="1869" spans="13:13">
      <c r="M1869" s="1"/>
    </row>
    <row r="1870" spans="13:13">
      <c r="M1870" s="1"/>
    </row>
    <row r="1871" spans="13:13">
      <c r="M1871" s="1"/>
    </row>
    <row r="1880" spans="13:13">
      <c r="M1880" s="1"/>
    </row>
    <row r="1881" spans="13:13">
      <c r="M1881" s="1"/>
    </row>
    <row r="1882" spans="13:13">
      <c r="M1882" s="1"/>
    </row>
    <row r="1883" spans="13:13">
      <c r="M1883" s="1"/>
    </row>
    <row r="1885" spans="13:13">
      <c r="M1885" s="1"/>
    </row>
    <row r="1891" spans="13:13">
      <c r="M1891" s="1"/>
    </row>
    <row r="1892" spans="13:13">
      <c r="M1892" s="1"/>
    </row>
    <row r="1893" spans="13:13">
      <c r="M1893" s="1"/>
    </row>
    <row r="1897" spans="13:13">
      <c r="M1897" s="1"/>
    </row>
    <row r="1903" spans="13:13">
      <c r="M1903" s="1"/>
    </row>
    <row r="1904" spans="13:13">
      <c r="M1904" s="1"/>
    </row>
    <row r="1905" spans="13:13">
      <c r="M1905" s="1"/>
    </row>
    <row r="1906" spans="13:13">
      <c r="M1906" s="1"/>
    </row>
    <row r="1913" spans="13:13">
      <c r="M1913" s="1"/>
    </row>
    <row r="1914" spans="13:13">
      <c r="M1914" s="1"/>
    </row>
    <row r="1915" spans="13:13">
      <c r="M1915" s="1"/>
    </row>
    <row r="1916" spans="13:13">
      <c r="M1916" s="1"/>
    </row>
    <row r="1917" spans="13:13">
      <c r="M1917" s="1"/>
    </row>
    <row r="1930" spans="13:13">
      <c r="M1930" s="1"/>
    </row>
    <row r="1938" spans="13:13">
      <c r="M1938" s="1"/>
    </row>
    <row r="1939" spans="13:13">
      <c r="M1939" s="1"/>
    </row>
    <row r="1940" spans="13:13">
      <c r="M1940" s="1"/>
    </row>
    <row r="1941" spans="13:13">
      <c r="M1941" s="1"/>
    </row>
    <row r="1942" spans="13:13">
      <c r="M1942" s="1"/>
    </row>
    <row r="1964" spans="13:13">
      <c r="M1964" s="1"/>
    </row>
    <row r="1965" spans="13:13">
      <c r="M1965" s="1"/>
    </row>
    <row r="1966" spans="13:13">
      <c r="M1966" s="1"/>
    </row>
    <row r="1974" spans="13:13">
      <c r="M1974" s="1"/>
    </row>
    <row r="1975" spans="13:13">
      <c r="M1975" s="1"/>
    </row>
    <row r="1976" spans="13:13">
      <c r="M1976" s="1"/>
    </row>
    <row r="1977" spans="13:13">
      <c r="M1977" s="1"/>
    </row>
    <row r="1985" spans="13:13">
      <c r="M1985" s="1"/>
    </row>
    <row r="1988" spans="13:13">
      <c r="M1988" s="1"/>
    </row>
    <row r="1989" spans="13:13">
      <c r="M1989" s="1"/>
    </row>
    <row r="1990" spans="13:13">
      <c r="M1990" s="1"/>
    </row>
    <row r="1991" spans="13:13">
      <c r="M1991" s="1"/>
    </row>
    <row r="1998" spans="13:13">
      <c r="M1998" s="1"/>
    </row>
    <row r="1999" spans="13:13">
      <c r="M1999" s="1"/>
    </row>
    <row r="2000" spans="13:13">
      <c r="M2000" s="1"/>
    </row>
    <row r="2001" spans="13:13">
      <c r="M2001" s="1"/>
    </row>
    <row r="2002" spans="13:13">
      <c r="M2002" s="1"/>
    </row>
    <row r="2004" spans="13:13">
      <c r="M2004" s="1"/>
    </row>
    <row r="2011" spans="13:13">
      <c r="M2011" s="1"/>
    </row>
    <row r="2012" spans="13:13">
      <c r="M2012" s="1"/>
    </row>
    <row r="2013" spans="13:13">
      <c r="M2013" s="1"/>
    </row>
    <row r="2014" spans="13:13">
      <c r="M2014" s="1"/>
    </row>
    <row r="2024" spans="13:13">
      <c r="M2024" s="1"/>
    </row>
    <row r="2025" spans="13:13">
      <c r="M2025" s="1"/>
    </row>
    <row r="2026" spans="13:13">
      <c r="M2026" s="1"/>
    </row>
    <row r="2049" spans="13:13">
      <c r="M2049" s="1"/>
    </row>
    <row r="2050" spans="13:13">
      <c r="M2050" s="1"/>
    </row>
    <row r="2060" spans="13:13">
      <c r="M2060" s="1"/>
    </row>
    <row r="2061" spans="13:13">
      <c r="M2061" s="1"/>
    </row>
    <row r="2074" spans="13:13">
      <c r="M2074" s="1"/>
    </row>
    <row r="2075" spans="13:13">
      <c r="M2075" s="1"/>
    </row>
    <row r="2085" spans="13:13">
      <c r="M2085" s="1"/>
    </row>
    <row r="2086" spans="13:13">
      <c r="M2086" s="1"/>
    </row>
    <row r="2087" spans="13:13">
      <c r="M2087" s="1"/>
    </row>
    <row r="2089" spans="13:13">
      <c r="M2089" s="1"/>
    </row>
    <row r="2101" spans="13:13">
      <c r="M2101" s="1"/>
    </row>
    <row r="2109" spans="13:13">
      <c r="M2109" s="1"/>
    </row>
    <row r="2110" spans="13:13">
      <c r="M2110" s="1"/>
    </row>
    <row r="2118" spans="13:13">
      <c r="M2118" s="1"/>
    </row>
    <row r="2119" spans="13:13">
      <c r="M2119" s="1"/>
    </row>
    <row r="2120" spans="13:13">
      <c r="M2120" s="1"/>
    </row>
    <row r="2121" spans="13:13">
      <c r="M2121" s="1"/>
    </row>
    <row r="2123" spans="13:13">
      <c r="M2123" s="1"/>
    </row>
    <row r="2145" spans="13:13">
      <c r="M2145" s="1"/>
    </row>
    <row r="2146" spans="13:13">
      <c r="M2146" s="1"/>
    </row>
    <row r="2170" spans="13:13">
      <c r="M2170" s="1"/>
    </row>
    <row r="2179" spans="13:13">
      <c r="M2179" s="1"/>
    </row>
    <row r="2180" spans="13:13">
      <c r="M2180" s="1"/>
    </row>
    <row r="2181" spans="13:13">
      <c r="M2181" s="1"/>
    </row>
    <row r="2192" spans="13:13">
      <c r="M2192" s="1"/>
    </row>
    <row r="2193" spans="13:13">
      <c r="M2193" s="1"/>
    </row>
    <row r="2194" spans="13:13">
      <c r="M2194" s="1"/>
    </row>
    <row r="2195" spans="13:13">
      <c r="M2195" s="1"/>
    </row>
    <row r="2203" spans="13:13">
      <c r="M2203" s="1"/>
    </row>
    <row r="2204" spans="13:13">
      <c r="M2204" s="1"/>
    </row>
    <row r="2205" spans="13:13">
      <c r="M2205" s="1"/>
    </row>
    <row r="2206" spans="13:13">
      <c r="M2206" s="1"/>
    </row>
    <row r="2217" spans="13:13">
      <c r="M2217" s="1"/>
    </row>
    <row r="2218" spans="13:13">
      <c r="M2218" s="1"/>
    </row>
    <row r="2230" spans="13:13">
      <c r="M2230" s="1"/>
    </row>
    <row r="2458" spans="13:13">
      <c r="M2458" s="1"/>
    </row>
    <row r="2468" spans="13:13">
      <c r="M2468" s="1"/>
    </row>
    <row r="2469" spans="13:13">
      <c r="M2469" s="1"/>
    </row>
    <row r="2482" spans="13:13">
      <c r="M2482" s="1"/>
    </row>
    <row r="2483" spans="13:13">
      <c r="M2483" s="1"/>
    </row>
    <row r="2494" spans="13:13">
      <c r="M2494" s="1"/>
    </row>
    <row r="2495" spans="13:13">
      <c r="M2495" s="1"/>
    </row>
    <row r="2497" spans="13:13">
      <c r="M2497" s="1"/>
    </row>
    <row r="2509" spans="13:13">
      <c r="M2509" s="1"/>
    </row>
    <row r="2517" spans="13:13">
      <c r="M2517" s="1"/>
    </row>
    <row r="2518" spans="13:13">
      <c r="M2518" s="1"/>
    </row>
    <row r="2527" spans="13:13">
      <c r="M2527" s="1"/>
    </row>
    <row r="2528" spans="13:13">
      <c r="M2528" s="1"/>
    </row>
    <row r="2529" spans="13:13">
      <c r="M2529" s="1"/>
    </row>
    <row r="2531" spans="13:13">
      <c r="M2531" s="1"/>
    </row>
    <row r="2553" spans="13:13">
      <c r="M2553" s="1"/>
    </row>
    <row r="2554" spans="13:13">
      <c r="M2554" s="1"/>
    </row>
    <row r="2587" spans="13:13">
      <c r="M2587" s="1"/>
    </row>
    <row r="2588" spans="13:13">
      <c r="M2588" s="1"/>
    </row>
    <row r="2589" spans="13:13">
      <c r="M2589" s="1"/>
    </row>
    <row r="2601" spans="13:13">
      <c r="M2601" s="1"/>
    </row>
    <row r="2602" spans="13:13">
      <c r="M2602" s="1"/>
    </row>
    <row r="2603" spans="13:13">
      <c r="M2603" s="1"/>
    </row>
    <row r="2612" spans="13:13">
      <c r="M2612" s="1"/>
    </row>
    <row r="2613" spans="13:13">
      <c r="M2613" s="1"/>
    </row>
    <row r="2614" spans="13:13">
      <c r="M2614" s="1"/>
    </row>
    <row r="2625" spans="13:13">
      <c r="M2625" s="1"/>
    </row>
    <row r="2626" spans="13:13">
      <c r="M2626" s="1"/>
    </row>
    <row r="2638" spans="13:13">
      <c r="M2638" s="1"/>
    </row>
    <row r="2659" spans="13:13">
      <c r="M2659" s="1"/>
    </row>
    <row r="2660" spans="13:13">
      <c r="M2660" s="1"/>
    </row>
    <row r="2661" spans="13:13">
      <c r="M2661" s="1"/>
    </row>
    <row r="2662" spans="13:13">
      <c r="M2662" s="1"/>
    </row>
    <row r="2670" spans="13:13">
      <c r="M2670" s="1"/>
    </row>
    <row r="2671" spans="13:13">
      <c r="M2671" s="1"/>
    </row>
    <row r="2672" spans="13:13">
      <c r="M2672" s="1"/>
    </row>
    <row r="2673" spans="13:13">
      <c r="M2673" s="1"/>
    </row>
    <row r="2684" spans="13:13">
      <c r="M2684" s="1"/>
    </row>
    <row r="2685" spans="13:13">
      <c r="M2685" s="1"/>
    </row>
    <row r="2686" spans="13:13">
      <c r="M2686" s="1"/>
    </row>
    <row r="2687" spans="13:13">
      <c r="M2687" s="1"/>
    </row>
    <row r="2696" spans="13:13">
      <c r="M2696" s="1"/>
    </row>
    <row r="2697" spans="13:13">
      <c r="M2697" s="1"/>
    </row>
    <row r="2698" spans="13:13">
      <c r="M2698" s="1"/>
    </row>
    <row r="2699" spans="13:13">
      <c r="M2699" s="1"/>
    </row>
    <row r="2701" spans="13:13">
      <c r="M2701" s="1"/>
    </row>
    <row r="2708" spans="13:13">
      <c r="M2708" s="1"/>
    </row>
    <row r="2709" spans="13:13">
      <c r="M2709" s="1"/>
    </row>
    <row r="2713" spans="13:13">
      <c r="M2713" s="1"/>
    </row>
    <row r="2719" spans="13:13">
      <c r="M2719" s="1"/>
    </row>
    <row r="2720" spans="13:13">
      <c r="M2720" s="1"/>
    </row>
    <row r="2721" spans="13:13">
      <c r="M2721" s="1"/>
    </row>
    <row r="2722" spans="13:13">
      <c r="M2722" s="1"/>
    </row>
    <row r="2729" spans="13:13">
      <c r="M2729" s="1"/>
    </row>
    <row r="2730" spans="13:13">
      <c r="M2730" s="1"/>
    </row>
    <row r="2731" spans="13:13">
      <c r="M2731" s="1"/>
    </row>
    <row r="2732" spans="13:13">
      <c r="M2732" s="1"/>
    </row>
    <row r="2733" spans="13:13">
      <c r="M2733" s="1"/>
    </row>
    <row r="2735" spans="13:13">
      <c r="M2735" s="1"/>
    </row>
    <row r="2755" spans="13:13">
      <c r="M2755" s="1"/>
    </row>
    <row r="2756" spans="13:13">
      <c r="M2756" s="1"/>
    </row>
    <row r="2757" spans="13:13">
      <c r="M2757" s="1"/>
    </row>
    <row r="2758" spans="13:13">
      <c r="M2758" s="1"/>
    </row>
    <row r="2780" spans="13:13">
      <c r="M2780" s="1"/>
    </row>
    <row r="2781" spans="13:13">
      <c r="M2781" s="1"/>
    </row>
    <row r="2782" spans="13:13">
      <c r="M2782" s="1"/>
    </row>
    <row r="2791" spans="13:13">
      <c r="M2791" s="1"/>
    </row>
    <row r="2792" spans="13:13">
      <c r="M2792" s="1"/>
    </row>
    <row r="2793" spans="13:13">
      <c r="M2793" s="1"/>
    </row>
    <row r="2804" spans="13:13">
      <c r="M2804" s="1"/>
    </row>
    <row r="2805" spans="13:13">
      <c r="M2805" s="1"/>
    </row>
    <row r="2806" spans="13:13">
      <c r="M2806" s="1"/>
    </row>
    <row r="2807" spans="13:13">
      <c r="M2807" s="1"/>
    </row>
    <row r="2814" spans="13:13">
      <c r="M2814" s="1"/>
    </row>
    <row r="2815" spans="13:13">
      <c r="M2815" s="1"/>
    </row>
    <row r="2816" spans="13:13">
      <c r="M2816" s="1"/>
    </row>
    <row r="2817" spans="13:13">
      <c r="M2817" s="1"/>
    </row>
    <row r="2818" spans="13:13">
      <c r="M2818" s="1"/>
    </row>
    <row r="2827" spans="13:13">
      <c r="M2827" s="1"/>
    </row>
    <row r="2828" spans="13:13">
      <c r="M2828" s="1"/>
    </row>
    <row r="2829" spans="13:13">
      <c r="M2829" s="1"/>
    </row>
    <row r="2830" spans="13:13">
      <c r="M2830" s="1"/>
    </row>
    <row r="2840" spans="13:13">
      <c r="M2840" s="1"/>
    </row>
    <row r="2841" spans="13:13">
      <c r="M2841" s="1"/>
    </row>
    <row r="2842" spans="13:13">
      <c r="M2842" s="1"/>
    </row>
    <row r="3067" spans="13:13">
      <c r="M3067" s="1"/>
    </row>
    <row r="3068" spans="13:13">
      <c r="M3068" s="1"/>
    </row>
    <row r="3069" spans="13:13">
      <c r="M3069" s="1"/>
    </row>
    <row r="3070" spans="13:13">
      <c r="M3070" s="1"/>
    </row>
    <row r="3077" spans="13:13">
      <c r="M3077" s="1"/>
    </row>
    <row r="3078" spans="13:13">
      <c r="M3078" s="1"/>
    </row>
    <row r="3080" spans="13:13">
      <c r="M3080" s="1"/>
    </row>
    <row r="3081" spans="13:13">
      <c r="M3081" s="1"/>
    </row>
    <row r="3095" spans="13:13">
      <c r="M3095" s="1"/>
    </row>
    <row r="3104" spans="13:13">
      <c r="M3104" s="1"/>
    </row>
    <row r="3105" spans="13:13">
      <c r="M3105" s="1"/>
    </row>
    <row r="3106" spans="13:13">
      <c r="M3106" s="1"/>
    </row>
    <row r="3107" spans="13:13">
      <c r="M3107" s="1"/>
    </row>
    <row r="3116" spans="13:13">
      <c r="M3116" s="1"/>
    </row>
    <row r="3117" spans="13:13">
      <c r="M3117" s="1"/>
    </row>
    <row r="3121" spans="13:13">
      <c r="M3121" s="1"/>
    </row>
    <row r="3127" spans="13:13">
      <c r="M3127" s="1"/>
    </row>
    <row r="3128" spans="13:13">
      <c r="M3128" s="1"/>
    </row>
    <row r="3129" spans="13:13">
      <c r="M3129" s="1"/>
    </row>
    <row r="3130" spans="13:13">
      <c r="M3130" s="1"/>
    </row>
    <row r="3131" spans="13:13">
      <c r="M3131" s="1"/>
    </row>
    <row r="3140" spans="13:13">
      <c r="M3140" s="1"/>
    </row>
    <row r="3141" spans="13:13">
      <c r="M3141" s="1"/>
    </row>
    <row r="3153" spans="13:13">
      <c r="M3153" s="1"/>
    </row>
    <row r="3154" spans="13:13">
      <c r="M3154" s="1"/>
    </row>
    <row r="3163" spans="13:13">
      <c r="M3163" s="1"/>
    </row>
    <row r="3164" spans="13:13">
      <c r="M3164" s="1"/>
    </row>
    <row r="3165" spans="13:13">
      <c r="M3165" s="1"/>
    </row>
    <row r="3166" spans="13:13">
      <c r="M3166" s="1"/>
    </row>
    <row r="3176" spans="13:13">
      <c r="M3176" s="1"/>
    </row>
    <row r="3177" spans="13:13">
      <c r="M3177" s="1"/>
    </row>
    <row r="3188" spans="13:13">
      <c r="M3188" s="1"/>
    </row>
    <row r="3189" spans="13:13">
      <c r="M3189" s="1"/>
    </row>
    <row r="3190" spans="13:13">
      <c r="M3190" s="1"/>
    </row>
    <row r="3191" spans="13:13">
      <c r="M3191" s="1"/>
    </row>
    <row r="3199" spans="13:13">
      <c r="M3199" s="1"/>
    </row>
    <row r="3200" spans="13:13">
      <c r="M3200" s="1"/>
    </row>
    <row r="3201" spans="13:13">
      <c r="M3201" s="1"/>
    </row>
    <row r="3209" spans="13:13">
      <c r="M3209" s="1"/>
    </row>
    <row r="3212" spans="13:13">
      <c r="M3212" s="1"/>
    </row>
    <row r="3213" spans="13:13">
      <c r="M3213" s="1"/>
    </row>
    <row r="3214" spans="13:13">
      <c r="M3214" s="1"/>
    </row>
    <row r="3222" spans="13:13">
      <c r="M3222" s="1"/>
    </row>
    <row r="3224" spans="13:13">
      <c r="M3224" s="1"/>
    </row>
    <row r="3225" spans="13:13">
      <c r="M3225" s="1"/>
    </row>
    <row r="3226" spans="13:13">
      <c r="M3226" s="1"/>
    </row>
    <row r="3235" spans="13:13">
      <c r="M3235" s="1"/>
    </row>
    <row r="3236" spans="13:13">
      <c r="M3236" s="1"/>
    </row>
    <row r="3237" spans="13:13">
      <c r="M3237" s="1"/>
    </row>
    <row r="3238" spans="13:13">
      <c r="M3238" s="1"/>
    </row>
    <row r="3248" spans="13:13">
      <c r="M3248" s="1"/>
    </row>
    <row r="3249" spans="13:13">
      <c r="M3249" s="1"/>
    </row>
    <row r="3250" spans="13:13">
      <c r="M3250" s="1"/>
    </row>
    <row r="3478" spans="13:13">
      <c r="M3478" s="1"/>
    </row>
    <row r="3489" spans="13:13">
      <c r="M3489" s="1"/>
    </row>
    <row r="3514" spans="13:13">
      <c r="M3514" s="1"/>
    </row>
    <row r="3515" spans="13:13">
      <c r="M3515" s="1"/>
    </row>
    <row r="3539" spans="13:13">
      <c r="M3539" s="1"/>
    </row>
    <row r="3547" spans="13:13">
      <c r="M3547" s="1"/>
    </row>
    <row r="3548" spans="13:13">
      <c r="M3548" s="1"/>
    </row>
    <row r="3549" spans="13:13">
      <c r="M3549" s="1"/>
    </row>
    <row r="3551" spans="13:13">
      <c r="M3551" s="1"/>
    </row>
    <row r="3574" spans="13:13">
      <c r="M3574" s="1"/>
    </row>
    <row r="3607" spans="13:13">
      <c r="M3607" s="1"/>
    </row>
    <row r="3608" spans="13:13">
      <c r="M3608" s="1"/>
    </row>
    <row r="3609" spans="13:13">
      <c r="M3609" s="1"/>
    </row>
    <row r="3621" spans="13:13">
      <c r="M3621" s="1"/>
    </row>
    <row r="3622" spans="13:13">
      <c r="M3622" s="1"/>
    </row>
    <row r="3623" spans="13:13">
      <c r="M3623" s="1"/>
    </row>
    <row r="3632" spans="13:13">
      <c r="M3632" s="1"/>
    </row>
    <row r="3633" spans="13:13">
      <c r="M3633" s="1"/>
    </row>
    <row r="3634" spans="13:13">
      <c r="M3634" s="1"/>
    </row>
    <row r="3646" spans="13:13">
      <c r="M3646" s="1"/>
    </row>
    <row r="3682" spans="13:13">
      <c r="M3682" s="1"/>
    </row>
    <row r="3692" spans="13:13">
      <c r="M3692" s="1"/>
    </row>
    <row r="3693" spans="13:13">
      <c r="M3693" s="1"/>
    </row>
    <row r="3718" spans="13:13">
      <c r="M3718" s="1"/>
    </row>
    <row r="3719" spans="13:13">
      <c r="M3719" s="1"/>
    </row>
    <row r="3730" spans="13:13">
      <c r="M3730" s="1"/>
    </row>
    <row r="3743" spans="13:13">
      <c r="M3743" s="1"/>
    </row>
    <row r="3752" spans="13:13">
      <c r="M3752" s="1"/>
    </row>
    <row r="3753" spans="13:13">
      <c r="M3753" s="1"/>
    </row>
    <row r="3777" spans="13:13">
      <c r="M3777" s="1"/>
    </row>
    <row r="3778" spans="13:13">
      <c r="M3778" s="1"/>
    </row>
    <row r="3803" spans="13:13">
      <c r="M3803" s="1"/>
    </row>
    <row r="3804" spans="13:13">
      <c r="M3804" s="1"/>
    </row>
    <row r="3813" spans="13:13">
      <c r="M3813" s="1"/>
    </row>
    <row r="3825" spans="13:13">
      <c r="M3825" s="1"/>
    </row>
    <row r="3826" spans="13:13">
      <c r="M3826" s="1"/>
    </row>
    <row r="3837" spans="13:13">
      <c r="M3837" s="1"/>
    </row>
    <row r="3838" spans="13:13">
      <c r="M3838" s="1"/>
    </row>
    <row r="3850" spans="13:13">
      <c r="M3850" s="1"/>
    </row>
    <row r="3862" spans="13:13">
      <c r="M3862" s="1"/>
    </row>
    <row r="3883" spans="13:13">
      <c r="M3883" s="1"/>
    </row>
    <row r="3884" spans="13:13">
      <c r="M3884" s="1"/>
    </row>
    <row r="3885" spans="13:13">
      <c r="M3885" s="1"/>
    </row>
    <row r="3886" spans="13:13">
      <c r="M3886" s="1"/>
    </row>
    <row r="3893" spans="13:13">
      <c r="M3893" s="1"/>
    </row>
    <row r="3894" spans="13:13">
      <c r="M3894" s="1"/>
    </row>
    <row r="3895" spans="13:13">
      <c r="M3895" s="1"/>
    </row>
    <row r="3896" spans="13:13">
      <c r="M3896" s="1"/>
    </row>
    <row r="3897" spans="13:13">
      <c r="M3897" s="1"/>
    </row>
    <row r="3909" spans="13:13">
      <c r="M3909" s="1"/>
    </row>
    <row r="3910" spans="13:13">
      <c r="M3910" s="1"/>
    </row>
    <row r="3911" spans="13:13">
      <c r="M3911" s="1"/>
    </row>
    <row r="3921" spans="13:13">
      <c r="M3921" s="1"/>
    </row>
    <row r="3922" spans="13:13">
      <c r="M3922" s="1"/>
    </row>
    <row r="3923" spans="13:13">
      <c r="M3923" s="1"/>
    </row>
    <row r="3932" spans="13:13">
      <c r="M3932" s="1"/>
    </row>
    <row r="3933" spans="13:13">
      <c r="M3933" s="1"/>
    </row>
    <row r="3934" spans="13:13">
      <c r="M3934" s="1"/>
    </row>
    <row r="3937" spans="13:13">
      <c r="M3937" s="1"/>
    </row>
    <row r="3943" spans="13:13">
      <c r="M3943" s="1"/>
    </row>
    <row r="3946" spans="13:13">
      <c r="M3946" s="1"/>
    </row>
    <row r="3947" spans="13:13">
      <c r="M3947" s="1"/>
    </row>
    <row r="3956" spans="13:13">
      <c r="M3956" s="1"/>
    </row>
    <row r="3957" spans="13:13">
      <c r="M3957" s="1"/>
    </row>
    <row r="3969" spans="13:13">
      <c r="M3969" s="1"/>
    </row>
    <row r="3970" spans="13:13">
      <c r="M3970" s="1"/>
    </row>
    <row r="3979" spans="13:13">
      <c r="M3979" s="1"/>
    </row>
    <row r="3980" spans="13:13">
      <c r="M3980" s="1"/>
    </row>
    <row r="3981" spans="13:13">
      <c r="M3981" s="1"/>
    </row>
    <row r="3982" spans="13:13">
      <c r="M3982" s="1"/>
    </row>
    <row r="3992" spans="13:13">
      <c r="M3992" s="1"/>
    </row>
    <row r="3993" spans="13:13">
      <c r="M3993" s="1"/>
    </row>
    <row r="4005" spans="13:13">
      <c r="M4005" s="1"/>
    </row>
    <row r="4006" spans="13:13">
      <c r="M4006" s="1"/>
    </row>
    <row r="4007" spans="13:13">
      <c r="M4007" s="1"/>
    </row>
    <row r="4008" spans="13:13">
      <c r="M4008" s="1"/>
    </row>
    <row r="4015" spans="13:13">
      <c r="M4015" s="1"/>
    </row>
    <row r="4017" spans="13:13">
      <c r="M4017" s="1"/>
    </row>
    <row r="4028" spans="13:13">
      <c r="M4028" s="1"/>
    </row>
    <row r="4029" spans="13:13">
      <c r="M4029" s="1"/>
    </row>
    <row r="4030" spans="13:13">
      <c r="M4030" s="1"/>
    </row>
    <row r="4041" spans="13:13">
      <c r="M4041" s="1"/>
    </row>
    <row r="4042" spans="13:13">
      <c r="M4042" s="1"/>
    </row>
    <row r="4051" spans="13:13">
      <c r="M4051" s="1"/>
    </row>
    <row r="4052" spans="13:13">
      <c r="M4052" s="1"/>
    </row>
    <row r="4053" spans="13:13">
      <c r="M4053" s="1"/>
    </row>
    <row r="4054" spans="13:13">
      <c r="M4054" s="1"/>
    </row>
    <row r="4064" spans="13:13">
      <c r="M4064" s="1"/>
    </row>
    <row r="4065" spans="13:13">
      <c r="M4065" s="1"/>
    </row>
    <row r="4066" spans="13:13">
      <c r="M4066" s="1"/>
    </row>
    <row r="4305" spans="13:13">
      <c r="M4305" s="1"/>
    </row>
    <row r="4331" spans="13:13">
      <c r="M4331" s="1"/>
    </row>
    <row r="4355" spans="13:13">
      <c r="M4355" s="1"/>
    </row>
    <row r="4364" spans="13:13">
      <c r="M4364" s="1"/>
    </row>
    <row r="4365" spans="13:13">
      <c r="M4365" s="1"/>
    </row>
    <row r="4367" spans="13:13">
      <c r="M4367" s="1"/>
    </row>
    <row r="4390" spans="13:13">
      <c r="M4390" s="1"/>
    </row>
    <row r="4425" spans="13:13">
      <c r="M4425" s="1"/>
    </row>
    <row r="4450" spans="13:13">
      <c r="M4450" s="1"/>
    </row>
    <row r="4497" spans="13:13">
      <c r="M4497" s="1"/>
    </row>
    <row r="4498" spans="13:13">
      <c r="M4498" s="1"/>
    </row>
    <row r="4507" spans="13:13">
      <c r="M4507" s="1"/>
    </row>
    <row r="4508" spans="13:13">
      <c r="M4508" s="1"/>
    </row>
    <row r="4509" spans="13:13">
      <c r="M4509" s="1"/>
    </row>
    <row r="4511" spans="13:13">
      <c r="M4511" s="1"/>
    </row>
    <row r="4533" spans="13:13">
      <c r="M4533" s="1"/>
    </row>
    <row r="4534" spans="13:13">
      <c r="M4534" s="1"/>
    </row>
    <row r="4535" spans="13:13">
      <c r="M4535" s="1"/>
    </row>
    <row r="4549" spans="13:13">
      <c r="M4549" s="1"/>
    </row>
    <row r="4557" spans="13:13">
      <c r="M4557" s="1"/>
    </row>
    <row r="4558" spans="13:13">
      <c r="M4558" s="1"/>
    </row>
    <row r="4559" spans="13:13">
      <c r="M4559" s="1"/>
    </row>
    <row r="4567" spans="13:13">
      <c r="M4567" s="1"/>
    </row>
    <row r="4568" spans="13:13">
      <c r="M4568" s="1"/>
    </row>
    <row r="4569" spans="13:13">
      <c r="M4569" s="1"/>
    </row>
    <row r="4571" spans="13:13">
      <c r="M4571" s="1"/>
    </row>
    <row r="4582" spans="13:13">
      <c r="M4582" s="1"/>
    </row>
    <row r="4592" spans="13:13">
      <c r="M4592" s="1"/>
    </row>
    <row r="4593" spans="13:13">
      <c r="M4593" s="1"/>
    </row>
    <row r="4594" spans="13:13">
      <c r="M4594" s="1"/>
    </row>
    <row r="4618" spans="13:13">
      <c r="M4618" s="1"/>
    </row>
    <row r="4627" spans="13:13">
      <c r="M4627" s="1"/>
    </row>
    <row r="4628" spans="13:13">
      <c r="M4628" s="1"/>
    </row>
    <row r="4629" spans="13:13">
      <c r="M4629" s="1"/>
    </row>
    <row r="4641" spans="13:13">
      <c r="M4641" s="1"/>
    </row>
    <row r="4642" spans="13:13">
      <c r="M4642" s="1"/>
    </row>
    <row r="4652" spans="13:13">
      <c r="M4652" s="1"/>
    </row>
    <row r="4653" spans="13:13">
      <c r="M4653" s="1"/>
    </row>
    <row r="4654" spans="13:13">
      <c r="M4654" s="1"/>
    </row>
    <row r="4665" spans="13:13">
      <c r="M4665" s="1"/>
    </row>
    <row r="4666" spans="13:13">
      <c r="M4666" s="1"/>
    </row>
    <row r="4678" spans="13:13">
      <c r="M4678" s="1"/>
    </row>
    <row r="4713" spans="13:13">
      <c r="M4713" s="1"/>
    </row>
    <row r="4739" spans="13:13">
      <c r="M4739" s="1"/>
    </row>
    <row r="4772" spans="13:13">
      <c r="M4772" s="1"/>
    </row>
    <row r="4773" spans="13:13">
      <c r="M4773" s="1"/>
    </row>
    <row r="4798" spans="13:13">
      <c r="M4798" s="1"/>
    </row>
    <row r="4833" spans="13:13">
      <c r="M4833" s="1"/>
    </row>
    <row r="4846" spans="13:13">
      <c r="M4846" s="1"/>
    </row>
    <row r="4857" spans="13:13">
      <c r="M4857" s="1"/>
    </row>
    <row r="4858" spans="13:13">
      <c r="M4858" s="1"/>
    </row>
    <row r="4870" spans="13:13">
      <c r="M4870" s="1"/>
    </row>
    <row r="4903" spans="13:13">
      <c r="M4903" s="1"/>
    </row>
    <row r="4904" spans="13:13">
      <c r="M4904" s="1"/>
    </row>
    <row r="4905" spans="13:13">
      <c r="M4905" s="1"/>
    </row>
    <row r="4906" spans="13:13">
      <c r="M4906" s="1"/>
    </row>
    <row r="4913" spans="13:13">
      <c r="M4913" s="1"/>
    </row>
    <row r="4914" spans="13:13">
      <c r="M4914" s="1"/>
    </row>
    <row r="4915" spans="13:13">
      <c r="M4915" s="1"/>
    </row>
    <row r="4916" spans="13:13">
      <c r="M4916" s="1"/>
    </row>
    <row r="4917" spans="13:13">
      <c r="M4917" s="1"/>
    </row>
    <row r="4931" spans="13:13">
      <c r="M4931" s="1"/>
    </row>
    <row r="4941" spans="13:13">
      <c r="M4941" s="1"/>
    </row>
    <row r="4942" spans="13:13">
      <c r="M4942" s="1"/>
    </row>
    <row r="4943" spans="13:13">
      <c r="M4943" s="1"/>
    </row>
    <row r="4952" spans="13:13">
      <c r="M4952" s="1"/>
    </row>
    <row r="4957" spans="13:13">
      <c r="M4957" s="1"/>
    </row>
    <row r="4963" spans="13:13">
      <c r="M4963" s="1"/>
    </row>
    <row r="4964" spans="13:13">
      <c r="M4964" s="1"/>
    </row>
    <row r="4965" spans="13:13">
      <c r="M4965" s="1"/>
    </row>
    <row r="4966" spans="13:13">
      <c r="M4966" s="1"/>
    </row>
    <row r="4976" spans="13:13">
      <c r="M4976" s="1"/>
    </row>
    <row r="4977" spans="13:13">
      <c r="M4977" s="1"/>
    </row>
    <row r="4989" spans="13:13">
      <c r="M4989" s="1"/>
    </row>
    <row r="4990" spans="13:13">
      <c r="M4990" s="1"/>
    </row>
    <row r="4999" spans="13:13">
      <c r="M4999" s="1"/>
    </row>
    <row r="5000" spans="13:13">
      <c r="M5000" s="1"/>
    </row>
    <row r="5001" spans="13:13">
      <c r="M5001" s="1"/>
    </row>
    <row r="5002" spans="13:13">
      <c r="M5002" s="1"/>
    </row>
    <row r="5012" spans="13:13">
      <c r="M5012" s="1"/>
    </row>
    <row r="5013" spans="13:13">
      <c r="M5013" s="1"/>
    </row>
    <row r="5024" spans="13:13">
      <c r="M5024" s="1"/>
    </row>
    <row r="5025" spans="13:13">
      <c r="M5025" s="1"/>
    </row>
    <row r="5026" spans="13:13">
      <c r="M5026" s="1"/>
    </row>
    <row r="5028" spans="13:13">
      <c r="M5028" s="1"/>
    </row>
    <row r="5035" spans="13:13">
      <c r="M5035" s="1"/>
    </row>
    <row r="5037" spans="13:13">
      <c r="M5037" s="1"/>
    </row>
    <row r="5048" spans="13:13">
      <c r="M5048" s="1"/>
    </row>
    <row r="5049" spans="13:13">
      <c r="M5049" s="1"/>
    </row>
    <row r="5050" spans="13:13">
      <c r="M5050" s="1"/>
    </row>
    <row r="5058" spans="13:13">
      <c r="M5058" s="1"/>
    </row>
    <row r="5059" spans="13:13">
      <c r="M5059" s="1"/>
    </row>
    <row r="5060" spans="13:13">
      <c r="M5060" s="1"/>
    </row>
    <row r="5061" spans="13:13">
      <c r="M5061" s="1"/>
    </row>
    <row r="5062" spans="13:13">
      <c r="M5062" s="1"/>
    </row>
    <row r="5071" spans="13:13">
      <c r="M5071" s="1"/>
    </row>
    <row r="5072" spans="13:13">
      <c r="M5072" s="1"/>
    </row>
    <row r="5073" spans="13:13">
      <c r="M5073" s="1"/>
    </row>
    <row r="5074" spans="13:13">
      <c r="M5074" s="1"/>
    </row>
    <row r="5084" spans="13:13">
      <c r="M5084" s="1"/>
    </row>
    <row r="5085" spans="13:13">
      <c r="M5085" s="1"/>
    </row>
    <row r="5086" spans="13:13">
      <c r="M5086" s="1"/>
    </row>
    <row r="5311" spans="13:13">
      <c r="M5311" s="1"/>
    </row>
    <row r="5312" spans="13:13">
      <c r="M5312" s="1"/>
    </row>
    <row r="5313" spans="13:13">
      <c r="M5313" s="1"/>
    </row>
    <row r="5314" spans="13:13">
      <c r="M5314" s="1"/>
    </row>
    <row r="5321" spans="13:13">
      <c r="M5321" s="1"/>
    </row>
    <row r="5322" spans="13:13">
      <c r="M5322" s="1"/>
    </row>
    <row r="5323" spans="13:13">
      <c r="M5323" s="1"/>
    </row>
    <row r="5324" spans="13:13">
      <c r="M5324" s="1"/>
    </row>
    <row r="5325" spans="13:13">
      <c r="M5325" s="1"/>
    </row>
    <row r="5339" spans="13:13">
      <c r="M5339" s="1"/>
    </row>
    <row r="5349" spans="13:13">
      <c r="M5349" s="1"/>
    </row>
    <row r="5350" spans="13:13">
      <c r="M5350" s="1"/>
    </row>
    <row r="5351" spans="13:13">
      <c r="M5351" s="1"/>
    </row>
    <row r="5360" spans="13:13">
      <c r="M5360" s="1"/>
    </row>
    <row r="5365" spans="13:13">
      <c r="M5365" s="1"/>
    </row>
    <row r="5371" spans="13:13">
      <c r="M5371" s="1"/>
    </row>
    <row r="5372" spans="13:13">
      <c r="M5372" s="1"/>
    </row>
    <row r="5373" spans="13:13">
      <c r="M5373" s="1"/>
    </row>
    <row r="5374" spans="13:13">
      <c r="M5374" s="1"/>
    </row>
    <row r="5384" spans="13:13">
      <c r="M5384" s="1"/>
    </row>
    <row r="5385" spans="13:13">
      <c r="M5385" s="1"/>
    </row>
    <row r="5397" spans="13:13">
      <c r="M5397" s="1"/>
    </row>
    <row r="5398" spans="13:13">
      <c r="M5398" s="1"/>
    </row>
    <row r="5407" spans="13:13">
      <c r="M5407" s="1"/>
    </row>
    <row r="5408" spans="13:13">
      <c r="M5408" s="1"/>
    </row>
    <row r="5409" spans="13:13">
      <c r="M5409" s="1"/>
    </row>
    <row r="5410" spans="13:13">
      <c r="M5410" s="1"/>
    </row>
    <row r="5420" spans="13:13">
      <c r="M5420" s="1"/>
    </row>
    <row r="5421" spans="13:13">
      <c r="M5421" s="1"/>
    </row>
    <row r="5432" spans="13:13">
      <c r="M5432" s="1"/>
    </row>
    <row r="5433" spans="13:13">
      <c r="M5433" s="1"/>
    </row>
    <row r="5434" spans="13:13">
      <c r="M5434" s="1"/>
    </row>
    <row r="5436" spans="13:13">
      <c r="M5436" s="1"/>
    </row>
    <row r="5443" spans="13:13">
      <c r="M5443" s="1"/>
    </row>
    <row r="5445" spans="13:13">
      <c r="M5445" s="1"/>
    </row>
    <row r="5456" spans="13:13">
      <c r="M5456" s="1"/>
    </row>
    <row r="5457" spans="13:13">
      <c r="M5457" s="1"/>
    </row>
    <row r="5458" spans="13:13">
      <c r="M5458" s="1"/>
    </row>
    <row r="5466" spans="13:13">
      <c r="M5466" s="1"/>
    </row>
    <row r="5467" spans="13:13">
      <c r="M5467" s="1"/>
    </row>
    <row r="5468" spans="13:13">
      <c r="M5468" s="1"/>
    </row>
    <row r="5469" spans="13:13">
      <c r="M5469" s="1"/>
    </row>
    <row r="5470" spans="13:13">
      <c r="M5470" s="1"/>
    </row>
    <row r="5479" spans="13:13">
      <c r="M5479" s="1"/>
    </row>
    <row r="5480" spans="13:13">
      <c r="M5480" s="1"/>
    </row>
    <row r="5481" spans="13:13">
      <c r="M5481" s="1"/>
    </row>
    <row r="5482" spans="13:13">
      <c r="M5482" s="1"/>
    </row>
    <row r="5492" spans="13:13">
      <c r="M5492" s="1"/>
    </row>
    <row r="5493" spans="13:13">
      <c r="M5493" s="1"/>
    </row>
    <row r="5494" spans="13:13">
      <c r="M5494" s="1"/>
    </row>
    <row r="5589" spans="13:13">
      <c r="M5589" s="1"/>
    </row>
    <row r="5649" spans="13:13">
      <c r="M5649" s="1"/>
    </row>
    <row r="5793" spans="13:13">
      <c r="M5793" s="1"/>
    </row>
    <row r="5853" spans="13:13">
      <c r="M5853" s="1"/>
    </row>
    <row r="6202" spans="13:13">
      <c r="M6202" s="1"/>
    </row>
    <row r="6609" spans="13:13">
      <c r="M6609" s="1"/>
    </row>
    <row r="6813" spans="13:13">
      <c r="M6813" s="1"/>
    </row>
    <row r="7017" spans="13:13">
      <c r="M7017" s="1"/>
    </row>
    <row r="7077" spans="13:13">
      <c r="M7077" s="1"/>
    </row>
    <row r="7762" spans="13:13">
      <c r="M7762" s="1"/>
    </row>
    <row r="7773" spans="13:13">
      <c r="M7773" s="1"/>
    </row>
    <row r="7775" spans="13:13">
      <c r="M7775" s="1"/>
    </row>
    <row r="7787" spans="13:13">
      <c r="M7787" s="1"/>
    </row>
    <row r="7799" spans="13:13">
      <c r="M7799" s="1"/>
    </row>
    <row r="7831" spans="13:13">
      <c r="M7831" s="1"/>
    </row>
    <row r="7832" spans="13:13">
      <c r="M7832" s="1"/>
    </row>
    <row r="7833" spans="13:13">
      <c r="M7833" s="1"/>
    </row>
    <row r="7857" spans="13:13">
      <c r="M7857" s="1"/>
    </row>
    <row r="7858" spans="13:13">
      <c r="M7858" s="1"/>
    </row>
    <row r="7884" spans="13:13">
      <c r="M7884" s="1"/>
    </row>
    <row r="7892" spans="13:13">
      <c r="M7892" s="1"/>
    </row>
    <row r="7893" spans="13:13">
      <c r="M7893" s="1"/>
    </row>
    <row r="7906" spans="13:13">
      <c r="M7906" s="1"/>
    </row>
    <row r="7917" spans="13:13">
      <c r="M7917" s="1"/>
    </row>
    <row r="7918" spans="13:13">
      <c r="M7918" s="1"/>
    </row>
    <row r="8779" spans="13:13">
      <c r="M8779" s="1"/>
    </row>
    <row r="8780" spans="13:13">
      <c r="M8780" s="1"/>
    </row>
    <row r="8781" spans="13:13">
      <c r="M8781" s="1"/>
    </row>
    <row r="8782" spans="13:13">
      <c r="M8782" s="1"/>
    </row>
    <row r="8789" spans="13:13">
      <c r="M8789" s="1"/>
    </row>
    <row r="8790" spans="13:13">
      <c r="M8790" s="1"/>
    </row>
    <row r="8791" spans="13:13">
      <c r="M8791" s="1"/>
    </row>
    <row r="8792" spans="13:13">
      <c r="M8792" s="1"/>
    </row>
    <row r="8793" spans="13:13">
      <c r="M8793" s="1"/>
    </row>
    <row r="8804" spans="13:13">
      <c r="M8804" s="1"/>
    </row>
    <row r="8805" spans="13:13">
      <c r="M8805" s="1"/>
    </row>
    <row r="8806" spans="13:13">
      <c r="M8806" s="1"/>
    </row>
    <row r="8807" spans="13:13">
      <c r="M8807" s="1"/>
    </row>
    <row r="8817" spans="13:13">
      <c r="M8817" s="1"/>
    </row>
    <row r="8818" spans="13:13">
      <c r="M8818" s="1"/>
    </row>
    <row r="8819" spans="13:13">
      <c r="M8819" s="1"/>
    </row>
    <row r="8828" spans="13:13">
      <c r="M8828" s="1"/>
    </row>
    <row r="8829" spans="13:13">
      <c r="M8829" s="1"/>
    </row>
    <row r="8833" spans="13:13">
      <c r="M8833" s="1"/>
    </row>
    <row r="8839" spans="13:13">
      <c r="M8839" s="1"/>
    </row>
    <row r="8840" spans="13:13">
      <c r="M8840" s="1"/>
    </row>
    <row r="8841" spans="13:13">
      <c r="M8841" s="1"/>
    </row>
    <row r="8842" spans="13:13">
      <c r="M8842" s="1"/>
    </row>
    <row r="8851" spans="13:13">
      <c r="M8851" s="1"/>
    </row>
    <row r="8852" spans="13:13">
      <c r="M8852" s="1"/>
    </row>
    <row r="8853" spans="13:13">
      <c r="M8853" s="1"/>
    </row>
    <row r="8865" spans="13:13">
      <c r="M8865" s="1"/>
    </row>
    <row r="8866" spans="13:13">
      <c r="M8866" s="1"/>
    </row>
    <row r="8875" spans="13:13">
      <c r="M8875" s="1"/>
    </row>
    <row r="8876" spans="13:13">
      <c r="M8876" s="1"/>
    </row>
    <row r="8877" spans="13:13">
      <c r="M8877" s="1"/>
    </row>
    <row r="8878" spans="13:13">
      <c r="M8878" s="1"/>
    </row>
    <row r="8888" spans="13:13">
      <c r="M8888" s="1"/>
    </row>
    <row r="8889" spans="13:13">
      <c r="M8889" s="1"/>
    </row>
    <row r="8901" spans="13:13">
      <c r="M8901" s="1"/>
    </row>
    <row r="8902" spans="13:13">
      <c r="M8902" s="1"/>
    </row>
    <row r="8903" spans="13:13">
      <c r="M8903" s="1"/>
    </row>
    <row r="8904" spans="13:13">
      <c r="M8904" s="1"/>
    </row>
    <row r="8911" spans="13:13">
      <c r="M8911" s="1"/>
    </row>
    <row r="8912" spans="13:13">
      <c r="M8912" s="1"/>
    </row>
    <row r="8913" spans="13:13">
      <c r="M8913" s="1"/>
    </row>
    <row r="8924" spans="13:13">
      <c r="M8924" s="1"/>
    </row>
    <row r="8925" spans="13:13">
      <c r="M8925" s="1"/>
    </row>
    <row r="8926" spans="13:13">
      <c r="M8926" s="1"/>
    </row>
    <row r="8937" spans="13:13">
      <c r="M8937" s="1"/>
    </row>
    <row r="8938" spans="13:13">
      <c r="M8938" s="1"/>
    </row>
    <row r="8948" spans="13:13">
      <c r="M8948" s="1"/>
    </row>
    <row r="8949" spans="13:13">
      <c r="M8949" s="1"/>
    </row>
    <row r="8950" spans="13:13">
      <c r="M8950" s="1"/>
    </row>
    <row r="8960" spans="13:13">
      <c r="M8960" s="1"/>
    </row>
    <row r="8961" spans="13:13">
      <c r="M8961" s="1"/>
    </row>
    <row r="8962" spans="13:13">
      <c r="M8962" s="1"/>
    </row>
    <row r="8983" spans="13:13">
      <c r="M8983" s="1"/>
    </row>
    <row r="8984" spans="13:13">
      <c r="M8984" s="1"/>
    </row>
    <row r="8985" spans="13:13">
      <c r="M8985" s="1"/>
    </row>
    <row r="8986" spans="13:13">
      <c r="M8986" s="1"/>
    </row>
    <row r="8993" spans="13:13">
      <c r="M8993" s="1"/>
    </row>
    <row r="8994" spans="13:13">
      <c r="M8994" s="1"/>
    </row>
    <row r="8996" spans="13:13">
      <c r="M8996" s="1"/>
    </row>
    <row r="8997" spans="13:13">
      <c r="M8997" s="1"/>
    </row>
    <row r="8999" spans="13:13">
      <c r="M8999" s="1"/>
    </row>
    <row r="9009" spans="13:13">
      <c r="M9009" s="1"/>
    </row>
    <row r="9020" spans="13:13">
      <c r="M9020" s="1"/>
    </row>
    <row r="9021" spans="13:13">
      <c r="M9021" s="1"/>
    </row>
    <row r="9022" spans="13:13">
      <c r="M9022" s="1"/>
    </row>
    <row r="9023" spans="13:13">
      <c r="M9023" s="1"/>
    </row>
    <row r="9031" spans="13:13">
      <c r="M9031" s="1"/>
    </row>
    <row r="9032" spans="13:13">
      <c r="M9032" s="1"/>
    </row>
    <row r="9033" spans="13:13">
      <c r="M9033" s="1"/>
    </row>
    <row r="9037" spans="13:13">
      <c r="M9037" s="1"/>
    </row>
    <row r="9043" spans="13:13">
      <c r="M9043" s="1"/>
    </row>
    <row r="9045" spans="13:13">
      <c r="M9045" s="1"/>
    </row>
    <row r="9046" spans="13:13">
      <c r="M9046" s="1"/>
    </row>
    <row r="9056" spans="13:13">
      <c r="M9056" s="1"/>
    </row>
    <row r="9057" spans="13:13">
      <c r="M9057" s="1"/>
    </row>
    <row r="9059" spans="13:13">
      <c r="M9059" s="1"/>
    </row>
    <row r="9069" spans="13:13">
      <c r="M9069" s="1"/>
    </row>
    <row r="9070" spans="13:13">
      <c r="M9070" s="1"/>
    </row>
    <row r="9078" spans="13:13">
      <c r="M9078" s="1"/>
    </row>
    <row r="9079" spans="13:13">
      <c r="M9079" s="1"/>
    </row>
    <row r="9080" spans="13:13">
      <c r="M9080" s="1"/>
    </row>
    <row r="9081" spans="13:13">
      <c r="M9081" s="1"/>
    </row>
    <row r="9082" spans="13:13">
      <c r="M9082" s="1"/>
    </row>
    <row r="9092" spans="13:13">
      <c r="M9092" s="1"/>
    </row>
    <row r="9093" spans="13:13">
      <c r="M9093" s="1"/>
    </row>
    <row r="9105" spans="13:13">
      <c r="M9105" s="1"/>
    </row>
    <row r="9106" spans="13:13">
      <c r="M9106" s="1"/>
    </row>
    <row r="9107" spans="13:13">
      <c r="M9107" s="1"/>
    </row>
    <row r="9108" spans="13:13">
      <c r="M9108" s="1"/>
    </row>
    <row r="9115" spans="13:13">
      <c r="M9115" s="1"/>
    </row>
    <row r="9117" spans="13:13">
      <c r="M9117" s="1"/>
    </row>
    <row r="9125" spans="13:13">
      <c r="M9125" s="1"/>
    </row>
    <row r="9128" spans="13:13">
      <c r="M9128" s="1"/>
    </row>
    <row r="9129" spans="13:13">
      <c r="M9129" s="1"/>
    </row>
    <row r="9130" spans="13:13">
      <c r="M9130" s="1"/>
    </row>
    <row r="9138" spans="13:13">
      <c r="M9138" s="1"/>
    </row>
    <row r="9140" spans="13:13">
      <c r="M9140" s="1"/>
    </row>
    <row r="9141" spans="13:13">
      <c r="M9141" s="1"/>
    </row>
    <row r="9142" spans="13:13">
      <c r="M9142" s="1"/>
    </row>
    <row r="9151" spans="13:13">
      <c r="M9151" s="1"/>
    </row>
    <row r="9152" spans="13:13">
      <c r="M9152" s="1"/>
    </row>
    <row r="9153" spans="13:13">
      <c r="M9153" s="1"/>
    </row>
    <row r="9164" spans="13:13">
      <c r="M9164" s="1"/>
    </row>
    <row r="9165" spans="13:13">
      <c r="M9165" s="1"/>
    </row>
    <row r="9166" spans="13:13">
      <c r="M9166" s="1"/>
    </row>
    <row r="10281" spans="13:13">
      <c r="M10281" s="1"/>
    </row>
    <row r="10689" spans="13:13">
      <c r="M10689" s="1"/>
    </row>
    <row r="12901" spans="13:13">
      <c r="M12901" s="1"/>
    </row>
    <row r="12929" spans="13:13">
      <c r="M12929" s="1"/>
    </row>
    <row r="12932" spans="13:13">
      <c r="M12932" s="1"/>
    </row>
    <row r="12933" spans="13:13">
      <c r="M12933" s="1"/>
    </row>
    <row r="12934" spans="13:13">
      <c r="M12934" s="1"/>
    </row>
    <row r="12935" spans="13:13">
      <c r="M12935" s="1"/>
    </row>
    <row r="12993" spans="13:13">
      <c r="M12993" s="1"/>
    </row>
    <row r="13067" spans="13:13">
      <c r="M13067" s="1"/>
    </row>
    <row r="13068" spans="13:13">
      <c r="M13068" s="1"/>
    </row>
    <row r="13076" spans="13:13">
      <c r="M13076" s="1"/>
    </row>
    <row r="13077" spans="13:13">
      <c r="M13077" s="1"/>
    </row>
    <row r="13078" spans="13:13">
      <c r="M13078" s="1"/>
    </row>
    <row r="13079" spans="13:13">
      <c r="M13079" s="1"/>
    </row>
    <row r="13103" spans="13:13">
      <c r="M13103" s="1"/>
    </row>
    <row r="13139" spans="13:13">
      <c r="M13139" s="1"/>
    </row>
    <row r="13162" spans="13:13">
      <c r="M13162" s="1"/>
    </row>
    <row r="13197" spans="13:13">
      <c r="M13197" s="1"/>
    </row>
    <row r="13211" spans="13:13">
      <c r="M13211" s="1"/>
    </row>
    <row r="13222" spans="13:13">
      <c r="M13222" s="1"/>
    </row>
    <row r="13283" spans="13:13">
      <c r="M13283" s="1"/>
    </row>
    <row r="13895" spans="13:13">
      <c r="M13895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O14"/>
  <sheetViews>
    <sheetView workbookViewId="0">
      <selection activeCell="E10" sqref="E10"/>
    </sheetView>
  </sheetViews>
  <sheetFormatPr baseColWidth="10" defaultRowHeight="15" x14ac:dyDescent="0"/>
  <cols>
    <col min="1" max="1" width="32.1640625" customWidth="1"/>
    <col min="2" max="2" width="15.83203125" customWidth="1"/>
    <col min="3" max="206" width="12.1640625" bestFit="1" customWidth="1"/>
    <col min="207" max="317" width="12.1640625" customWidth="1"/>
    <col min="318" max="322" width="2.1640625" bestFit="1" customWidth="1"/>
    <col min="323" max="325" width="3.1640625" bestFit="1" customWidth="1"/>
    <col min="326" max="326" width="9" bestFit="1" customWidth="1"/>
    <col min="327" max="327" width="12.1640625" bestFit="1" customWidth="1"/>
    <col min="328" max="328" width="32.1640625" customWidth="1"/>
    <col min="329" max="329" width="23.83203125" customWidth="1"/>
    <col min="330" max="330" width="25.5" customWidth="1"/>
    <col min="331" max="331" width="24" customWidth="1"/>
    <col min="332" max="332" width="17.83203125" customWidth="1"/>
    <col min="333" max="333" width="27.33203125" customWidth="1"/>
    <col min="334" max="334" width="22.83203125" customWidth="1"/>
    <col min="335" max="335" width="31.6640625" customWidth="1"/>
    <col min="336" max="336" width="22.83203125" customWidth="1"/>
    <col min="337" max="337" width="27.1640625" customWidth="1"/>
    <col min="338" max="338" width="32.1640625" customWidth="1"/>
    <col min="339" max="339" width="23.83203125" customWidth="1"/>
    <col min="340" max="340" width="25.5" customWidth="1"/>
    <col min="341" max="341" width="24" customWidth="1"/>
    <col min="342" max="342" width="17.83203125" customWidth="1"/>
    <col min="343" max="343" width="27.33203125" customWidth="1"/>
    <col min="344" max="344" width="22.83203125" customWidth="1"/>
    <col min="345" max="345" width="31.6640625" customWidth="1"/>
    <col min="346" max="346" width="22.83203125" customWidth="1"/>
    <col min="347" max="347" width="27.1640625" customWidth="1"/>
    <col min="348" max="348" width="32.1640625" customWidth="1"/>
    <col min="349" max="349" width="23.83203125" customWidth="1"/>
    <col min="350" max="350" width="25.5" customWidth="1"/>
    <col min="351" max="351" width="24" customWidth="1"/>
    <col min="352" max="352" width="17.83203125" customWidth="1"/>
    <col min="353" max="353" width="27.33203125" customWidth="1"/>
    <col min="354" max="354" width="22.83203125" customWidth="1"/>
    <col min="355" max="355" width="31.6640625" customWidth="1"/>
    <col min="356" max="356" width="22.83203125" customWidth="1"/>
    <col min="357" max="357" width="27.1640625" customWidth="1"/>
    <col min="358" max="358" width="32.1640625" customWidth="1"/>
    <col min="359" max="359" width="23.83203125" customWidth="1"/>
    <col min="360" max="360" width="25.5" customWidth="1"/>
    <col min="361" max="361" width="24" customWidth="1"/>
    <col min="362" max="362" width="17.83203125" customWidth="1"/>
    <col min="363" max="363" width="27.33203125" customWidth="1"/>
    <col min="364" max="364" width="22.83203125" customWidth="1"/>
    <col min="365" max="365" width="31.6640625" customWidth="1"/>
    <col min="366" max="366" width="22.83203125" customWidth="1"/>
    <col min="367" max="367" width="27.1640625" customWidth="1"/>
    <col min="368" max="368" width="32.1640625" customWidth="1"/>
    <col min="369" max="369" width="23.83203125" customWidth="1"/>
    <col min="370" max="370" width="25.5" customWidth="1"/>
    <col min="371" max="371" width="24" customWidth="1"/>
    <col min="372" max="372" width="17.83203125" customWidth="1"/>
    <col min="373" max="373" width="27.33203125" customWidth="1"/>
    <col min="374" max="374" width="22.83203125" customWidth="1"/>
    <col min="375" max="375" width="31.6640625" customWidth="1"/>
    <col min="376" max="376" width="22.83203125" customWidth="1"/>
    <col min="377" max="377" width="27.1640625" customWidth="1"/>
    <col min="378" max="378" width="32.1640625" customWidth="1"/>
    <col min="379" max="379" width="23.83203125" customWidth="1"/>
    <col min="380" max="380" width="25.5" customWidth="1"/>
    <col min="381" max="381" width="24" customWidth="1"/>
    <col min="382" max="382" width="22.33203125" customWidth="1"/>
    <col min="383" max="383" width="31.83203125" customWidth="1"/>
    <col min="384" max="384" width="27.33203125" customWidth="1"/>
    <col min="385" max="385" width="36.1640625" customWidth="1"/>
    <col min="386" max="386" width="27.33203125" customWidth="1"/>
    <col min="387" max="387" width="31.83203125" customWidth="1"/>
    <col min="388" max="388" width="36.6640625" customWidth="1"/>
    <col min="389" max="389" width="28.33203125" customWidth="1"/>
    <col min="390" max="390" width="30.1640625" customWidth="1"/>
    <col min="391" max="391" width="28.5" customWidth="1"/>
    <col min="392" max="392" width="17.83203125" customWidth="1"/>
    <col min="393" max="393" width="27.33203125" customWidth="1"/>
    <col min="394" max="394" width="22.83203125" customWidth="1"/>
    <col min="395" max="395" width="31.6640625" customWidth="1"/>
    <col min="396" max="396" width="22.83203125" customWidth="1"/>
    <col min="397" max="397" width="27.1640625" customWidth="1"/>
    <col min="398" max="398" width="32.1640625" customWidth="1"/>
    <col min="399" max="399" width="23.83203125" customWidth="1"/>
    <col min="400" max="400" width="25.5" customWidth="1"/>
    <col min="401" max="401" width="24" customWidth="1"/>
    <col min="402" max="402" width="17.83203125" customWidth="1"/>
    <col min="403" max="403" width="27.33203125" customWidth="1"/>
    <col min="404" max="404" width="22.83203125" customWidth="1"/>
    <col min="405" max="405" width="31.6640625" customWidth="1"/>
    <col min="406" max="406" width="22.83203125" customWidth="1"/>
    <col min="407" max="407" width="27.1640625" customWidth="1"/>
    <col min="408" max="408" width="32.1640625" customWidth="1"/>
    <col min="409" max="409" width="23.83203125" customWidth="1"/>
    <col min="410" max="410" width="25.5" customWidth="1"/>
    <col min="411" max="411" width="24" customWidth="1"/>
    <col min="412" max="412" width="17.83203125" customWidth="1"/>
    <col min="413" max="413" width="27.33203125" customWidth="1"/>
    <col min="414" max="414" width="22.83203125" customWidth="1"/>
    <col min="415" max="415" width="31.6640625" customWidth="1"/>
    <col min="416" max="416" width="22.83203125" customWidth="1"/>
    <col min="417" max="417" width="27.1640625" customWidth="1"/>
    <col min="418" max="418" width="32.1640625" customWidth="1"/>
    <col min="419" max="419" width="23.83203125" customWidth="1"/>
    <col min="420" max="420" width="25.5" customWidth="1"/>
    <col min="421" max="421" width="24" customWidth="1"/>
    <col min="422" max="422" width="17.83203125" customWidth="1"/>
    <col min="423" max="423" width="27.33203125" customWidth="1"/>
    <col min="424" max="424" width="22.83203125" customWidth="1"/>
    <col min="425" max="425" width="31.6640625" customWidth="1"/>
    <col min="426" max="426" width="22.83203125" customWidth="1"/>
    <col min="427" max="427" width="27.1640625" customWidth="1"/>
    <col min="428" max="428" width="32.1640625" customWidth="1"/>
    <col min="429" max="429" width="23.83203125" customWidth="1"/>
    <col min="430" max="430" width="25.5" customWidth="1"/>
    <col min="431" max="431" width="24" customWidth="1"/>
    <col min="432" max="432" width="17.83203125" customWidth="1"/>
    <col min="433" max="433" width="27.33203125" customWidth="1"/>
    <col min="434" max="434" width="22.83203125" customWidth="1"/>
    <col min="435" max="435" width="31.6640625" customWidth="1"/>
    <col min="436" max="436" width="22.83203125" customWidth="1"/>
    <col min="437" max="437" width="27.1640625" customWidth="1"/>
    <col min="438" max="438" width="32.1640625" customWidth="1"/>
    <col min="439" max="439" width="23.83203125" customWidth="1"/>
    <col min="440" max="440" width="25.5" customWidth="1"/>
    <col min="441" max="441" width="24" customWidth="1"/>
    <col min="442" max="442" width="17.83203125" customWidth="1"/>
    <col min="443" max="443" width="27.33203125" customWidth="1"/>
    <col min="444" max="444" width="22.83203125" customWidth="1"/>
    <col min="445" max="445" width="31.6640625" customWidth="1"/>
    <col min="446" max="446" width="22.83203125" customWidth="1"/>
    <col min="447" max="447" width="27.1640625" customWidth="1"/>
    <col min="448" max="448" width="32.1640625" customWidth="1"/>
    <col min="449" max="449" width="23.83203125" customWidth="1"/>
    <col min="450" max="450" width="25.5" customWidth="1"/>
    <col min="451" max="451" width="24" customWidth="1"/>
    <col min="452" max="452" width="17.83203125" customWidth="1"/>
    <col min="453" max="453" width="27.33203125" customWidth="1"/>
    <col min="454" max="454" width="22.83203125" customWidth="1"/>
    <col min="455" max="455" width="31.6640625" customWidth="1"/>
    <col min="456" max="456" width="22.83203125" customWidth="1"/>
    <col min="457" max="457" width="27.1640625" customWidth="1"/>
    <col min="458" max="458" width="32.1640625" customWidth="1"/>
    <col min="459" max="459" width="23.83203125" customWidth="1"/>
    <col min="460" max="460" width="25.5" customWidth="1"/>
    <col min="461" max="461" width="24" customWidth="1"/>
    <col min="462" max="462" width="17.83203125" customWidth="1"/>
    <col min="463" max="463" width="27.33203125" customWidth="1"/>
    <col min="464" max="464" width="22.83203125" customWidth="1"/>
    <col min="465" max="465" width="31.6640625" customWidth="1"/>
    <col min="466" max="466" width="22.83203125" customWidth="1"/>
    <col min="467" max="467" width="27.1640625" customWidth="1"/>
    <col min="468" max="468" width="32.1640625" customWidth="1"/>
    <col min="469" max="469" width="23.83203125" customWidth="1"/>
    <col min="470" max="470" width="25.5" customWidth="1"/>
    <col min="471" max="471" width="24" customWidth="1"/>
    <col min="472" max="472" width="17.83203125" customWidth="1"/>
    <col min="473" max="473" width="27.33203125" customWidth="1"/>
    <col min="474" max="474" width="22.83203125" customWidth="1"/>
    <col min="475" max="475" width="31.6640625" customWidth="1"/>
    <col min="476" max="476" width="22.83203125" customWidth="1"/>
    <col min="477" max="477" width="27.1640625" customWidth="1"/>
    <col min="478" max="478" width="32.1640625" customWidth="1"/>
    <col min="479" max="479" width="23.83203125" customWidth="1"/>
    <col min="480" max="480" width="25.5" customWidth="1"/>
    <col min="481" max="481" width="24" customWidth="1"/>
    <col min="482" max="482" width="17.83203125" customWidth="1"/>
    <col min="483" max="483" width="27.33203125" customWidth="1"/>
    <col min="484" max="484" width="22.83203125" customWidth="1"/>
    <col min="485" max="485" width="31.6640625" customWidth="1"/>
    <col min="486" max="486" width="22.83203125" customWidth="1"/>
    <col min="487" max="487" width="27.1640625" customWidth="1"/>
    <col min="488" max="488" width="32.1640625" customWidth="1"/>
    <col min="489" max="489" width="23.83203125" customWidth="1"/>
    <col min="490" max="490" width="25.5" customWidth="1"/>
    <col min="491" max="491" width="24" customWidth="1"/>
    <col min="492" max="492" width="17.83203125" customWidth="1"/>
    <col min="493" max="493" width="27.33203125" customWidth="1"/>
    <col min="494" max="494" width="22.83203125" customWidth="1"/>
    <col min="495" max="495" width="31.6640625" customWidth="1"/>
    <col min="496" max="496" width="22.83203125" customWidth="1"/>
    <col min="497" max="497" width="27.1640625" customWidth="1"/>
    <col min="498" max="498" width="32.1640625" customWidth="1"/>
    <col min="499" max="499" width="23.83203125" customWidth="1"/>
    <col min="500" max="500" width="25.5" customWidth="1"/>
    <col min="501" max="501" width="24" customWidth="1"/>
    <col min="502" max="502" width="17.83203125" customWidth="1"/>
    <col min="503" max="503" width="27.33203125" customWidth="1"/>
    <col min="504" max="504" width="22.83203125" customWidth="1"/>
    <col min="505" max="505" width="31.6640625" customWidth="1"/>
    <col min="506" max="506" width="22.83203125" customWidth="1"/>
    <col min="507" max="507" width="27.1640625" customWidth="1"/>
    <col min="508" max="508" width="32.1640625" customWidth="1"/>
    <col min="509" max="509" width="23.83203125" customWidth="1"/>
    <col min="510" max="510" width="25.5" customWidth="1"/>
    <col min="511" max="511" width="24" customWidth="1"/>
    <col min="512" max="512" width="22.33203125" customWidth="1"/>
    <col min="513" max="513" width="31.83203125" customWidth="1"/>
    <col min="514" max="514" width="27.33203125" customWidth="1"/>
    <col min="515" max="515" width="36.1640625" customWidth="1"/>
    <col min="516" max="516" width="27.33203125" customWidth="1"/>
    <col min="517" max="517" width="31.83203125" customWidth="1"/>
    <col min="518" max="518" width="36.6640625" customWidth="1"/>
    <col min="519" max="519" width="28.33203125" customWidth="1"/>
    <col min="520" max="520" width="30.1640625" customWidth="1"/>
    <col min="521" max="521" width="28.5" customWidth="1"/>
    <col min="522" max="522" width="17.83203125" customWidth="1"/>
    <col min="523" max="523" width="27.33203125" customWidth="1"/>
    <col min="524" max="524" width="22.83203125" customWidth="1"/>
    <col min="525" max="525" width="31.6640625" customWidth="1"/>
    <col min="526" max="526" width="22.83203125" customWidth="1"/>
    <col min="527" max="527" width="27.1640625" customWidth="1"/>
    <col min="528" max="528" width="32.1640625" customWidth="1"/>
    <col min="529" max="529" width="23.83203125" customWidth="1"/>
    <col min="530" max="530" width="25.5" customWidth="1"/>
    <col min="531" max="531" width="24" customWidth="1"/>
    <col min="532" max="532" width="17.83203125" customWidth="1"/>
    <col min="533" max="533" width="27.33203125" customWidth="1"/>
    <col min="534" max="534" width="22.83203125" customWidth="1"/>
    <col min="535" max="535" width="31.6640625" customWidth="1"/>
    <col min="536" max="536" width="22.83203125" customWidth="1"/>
    <col min="537" max="537" width="27.1640625" customWidth="1"/>
    <col min="538" max="538" width="32.1640625" customWidth="1"/>
    <col min="539" max="539" width="23.83203125" customWidth="1"/>
    <col min="540" max="540" width="25.5" customWidth="1"/>
    <col min="541" max="541" width="24" customWidth="1"/>
    <col min="542" max="542" width="17.83203125" customWidth="1"/>
    <col min="543" max="543" width="27.33203125" customWidth="1"/>
    <col min="544" max="544" width="22.83203125" customWidth="1"/>
    <col min="545" max="545" width="31.6640625" customWidth="1"/>
    <col min="546" max="546" width="22.83203125" customWidth="1"/>
    <col min="547" max="547" width="27.1640625" customWidth="1"/>
    <col min="548" max="548" width="32.1640625" customWidth="1"/>
    <col min="549" max="549" width="23.83203125" customWidth="1"/>
    <col min="550" max="550" width="25.5" customWidth="1"/>
    <col min="551" max="551" width="24" customWidth="1"/>
    <col min="552" max="552" width="17.83203125" customWidth="1"/>
    <col min="553" max="553" width="27.33203125" customWidth="1"/>
    <col min="554" max="554" width="22.83203125" customWidth="1"/>
    <col min="555" max="555" width="31.6640625" customWidth="1"/>
    <col min="556" max="556" width="22.83203125" customWidth="1"/>
    <col min="557" max="557" width="27.1640625" customWidth="1"/>
    <col min="558" max="558" width="32.1640625" customWidth="1"/>
    <col min="559" max="559" width="23.83203125" customWidth="1"/>
    <col min="560" max="560" width="25.5" customWidth="1"/>
    <col min="561" max="561" width="24" customWidth="1"/>
    <col min="562" max="562" width="17.83203125" customWidth="1"/>
    <col min="563" max="563" width="27.33203125" customWidth="1"/>
    <col min="564" max="564" width="22.83203125" customWidth="1"/>
    <col min="565" max="565" width="31.6640625" customWidth="1"/>
    <col min="566" max="566" width="22.83203125" customWidth="1"/>
    <col min="567" max="567" width="27.1640625" customWidth="1"/>
    <col min="568" max="568" width="32.1640625" customWidth="1"/>
    <col min="569" max="569" width="23.83203125" customWidth="1"/>
    <col min="570" max="570" width="25.5" customWidth="1"/>
    <col min="571" max="571" width="24" customWidth="1"/>
    <col min="572" max="572" width="17.83203125" customWidth="1"/>
    <col min="573" max="573" width="27.33203125" customWidth="1"/>
    <col min="574" max="574" width="22.83203125" customWidth="1"/>
    <col min="575" max="575" width="31.6640625" customWidth="1"/>
    <col min="576" max="576" width="22.83203125" customWidth="1"/>
    <col min="577" max="577" width="27.1640625" customWidth="1"/>
    <col min="578" max="578" width="32.1640625" customWidth="1"/>
    <col min="579" max="579" width="23.83203125" customWidth="1"/>
    <col min="580" max="580" width="25.5" customWidth="1"/>
    <col min="581" max="581" width="24" customWidth="1"/>
    <col min="582" max="582" width="17.83203125" customWidth="1"/>
    <col min="583" max="583" width="27.33203125" customWidth="1"/>
    <col min="584" max="584" width="22.83203125" customWidth="1"/>
    <col min="585" max="585" width="31.6640625" customWidth="1"/>
    <col min="586" max="586" width="22.83203125" customWidth="1"/>
    <col min="587" max="587" width="27.1640625" customWidth="1"/>
    <col min="588" max="588" width="32.1640625" customWidth="1"/>
    <col min="589" max="589" width="23.83203125" customWidth="1"/>
    <col min="590" max="590" width="25.5" customWidth="1"/>
    <col min="591" max="591" width="24" customWidth="1"/>
    <col min="592" max="592" width="17.83203125" customWidth="1"/>
    <col min="593" max="593" width="27.33203125" customWidth="1"/>
    <col min="594" max="594" width="22.83203125" customWidth="1"/>
    <col min="595" max="595" width="31.6640625" customWidth="1"/>
    <col min="596" max="596" width="22.83203125" customWidth="1"/>
    <col min="597" max="597" width="27.1640625" customWidth="1"/>
    <col min="598" max="598" width="32.1640625" customWidth="1"/>
    <col min="599" max="599" width="23.83203125" customWidth="1"/>
    <col min="600" max="600" width="25.5" customWidth="1"/>
    <col min="601" max="601" width="24" customWidth="1"/>
    <col min="602" max="602" width="17.83203125" customWidth="1"/>
    <col min="603" max="603" width="27.33203125" customWidth="1"/>
    <col min="604" max="604" width="22.83203125" customWidth="1"/>
    <col min="605" max="605" width="31.6640625" customWidth="1"/>
    <col min="606" max="606" width="22.83203125" customWidth="1"/>
    <col min="607" max="607" width="27.1640625" customWidth="1"/>
    <col min="608" max="608" width="32.1640625" customWidth="1"/>
    <col min="609" max="609" width="23.83203125" customWidth="1"/>
    <col min="610" max="610" width="25.5" customWidth="1"/>
    <col min="611" max="611" width="24" customWidth="1"/>
    <col min="612" max="612" width="17.83203125" customWidth="1"/>
    <col min="613" max="613" width="27.33203125" customWidth="1"/>
    <col min="614" max="614" width="22.83203125" customWidth="1"/>
    <col min="615" max="615" width="31.6640625" customWidth="1"/>
    <col min="616" max="616" width="22.83203125" customWidth="1"/>
    <col min="617" max="617" width="27.1640625" customWidth="1"/>
    <col min="618" max="618" width="32.1640625" customWidth="1"/>
    <col min="619" max="619" width="23.83203125" customWidth="1"/>
    <col min="620" max="620" width="25.5" customWidth="1"/>
    <col min="621" max="621" width="24" customWidth="1"/>
    <col min="622" max="622" width="17.83203125" customWidth="1"/>
    <col min="623" max="623" width="27.33203125" customWidth="1"/>
    <col min="624" max="624" width="22.83203125" customWidth="1"/>
    <col min="625" max="625" width="31.6640625" customWidth="1"/>
    <col min="626" max="626" width="22.83203125" customWidth="1"/>
    <col min="627" max="627" width="27.1640625" customWidth="1"/>
    <col min="628" max="628" width="32.1640625" customWidth="1"/>
    <col min="629" max="629" width="23.83203125" customWidth="1"/>
    <col min="630" max="630" width="25.5" customWidth="1"/>
    <col min="631" max="631" width="24" customWidth="1"/>
    <col min="632" max="632" width="17.83203125" customWidth="1"/>
    <col min="633" max="633" width="27.33203125" customWidth="1"/>
    <col min="634" max="634" width="22.83203125" customWidth="1"/>
    <col min="635" max="635" width="31.6640625" customWidth="1"/>
    <col min="636" max="636" width="22.83203125" customWidth="1"/>
    <col min="637" max="637" width="27.1640625" customWidth="1"/>
    <col min="638" max="638" width="32.1640625" customWidth="1"/>
    <col min="639" max="639" width="23.83203125" customWidth="1"/>
    <col min="640" max="640" width="25.5" customWidth="1"/>
    <col min="641" max="641" width="24" customWidth="1"/>
    <col min="642" max="642" width="22.33203125" customWidth="1"/>
    <col min="643" max="643" width="31.83203125" customWidth="1"/>
    <col min="644" max="644" width="27.33203125" customWidth="1"/>
    <col min="645" max="645" width="36.1640625" customWidth="1"/>
    <col min="646" max="646" width="27.33203125" customWidth="1"/>
    <col min="647" max="647" width="31.83203125" customWidth="1"/>
    <col min="648" max="648" width="36.6640625" customWidth="1"/>
    <col min="649" max="649" width="28.33203125" customWidth="1"/>
    <col min="650" max="650" width="30.1640625" customWidth="1"/>
    <col min="651" max="651" width="28.5" customWidth="1"/>
    <col min="652" max="652" width="17.83203125" customWidth="1"/>
    <col min="653" max="653" width="27.33203125" customWidth="1"/>
    <col min="654" max="654" width="22.83203125" customWidth="1"/>
    <col min="655" max="655" width="31.6640625" customWidth="1"/>
    <col min="656" max="656" width="22.83203125" customWidth="1"/>
    <col min="657" max="657" width="27.1640625" customWidth="1"/>
    <col min="658" max="658" width="32.1640625" customWidth="1"/>
    <col min="659" max="659" width="23.83203125" customWidth="1"/>
    <col min="660" max="660" width="25.5" customWidth="1"/>
    <col min="661" max="661" width="24" customWidth="1"/>
    <col min="662" max="662" width="17.83203125" customWidth="1"/>
    <col min="663" max="663" width="27.33203125" customWidth="1"/>
    <col min="664" max="664" width="22.83203125" customWidth="1"/>
    <col min="665" max="665" width="31.6640625" customWidth="1"/>
    <col min="666" max="666" width="22.83203125" customWidth="1"/>
    <col min="667" max="667" width="27.1640625" customWidth="1"/>
    <col min="668" max="668" width="32.1640625" customWidth="1"/>
    <col min="669" max="669" width="23.83203125" customWidth="1"/>
    <col min="670" max="670" width="25.5" customWidth="1"/>
    <col min="671" max="671" width="24" customWidth="1"/>
    <col min="672" max="672" width="17.83203125" customWidth="1"/>
    <col min="673" max="673" width="27.33203125" customWidth="1"/>
    <col min="674" max="674" width="22.83203125" customWidth="1"/>
    <col min="675" max="675" width="31.6640625" customWidth="1"/>
    <col min="676" max="676" width="22.83203125" customWidth="1"/>
    <col min="677" max="677" width="27.1640625" customWidth="1"/>
    <col min="678" max="678" width="32.1640625" customWidth="1"/>
    <col min="679" max="679" width="23.83203125" customWidth="1"/>
    <col min="680" max="680" width="25.5" customWidth="1"/>
    <col min="681" max="681" width="24" customWidth="1"/>
    <col min="682" max="682" width="17.83203125" customWidth="1"/>
    <col min="683" max="683" width="27.33203125" customWidth="1"/>
    <col min="684" max="684" width="22.83203125" customWidth="1"/>
    <col min="685" max="685" width="31.6640625" customWidth="1"/>
    <col min="686" max="686" width="22.83203125" customWidth="1"/>
    <col min="687" max="687" width="27.1640625" customWidth="1"/>
    <col min="688" max="688" width="32.1640625" customWidth="1"/>
    <col min="689" max="689" width="23.83203125" customWidth="1"/>
    <col min="690" max="690" width="25.5" customWidth="1"/>
    <col min="691" max="691" width="24" customWidth="1"/>
    <col min="692" max="692" width="17.83203125" customWidth="1"/>
    <col min="693" max="693" width="27.33203125" customWidth="1"/>
    <col min="694" max="694" width="22.83203125" customWidth="1"/>
    <col min="695" max="695" width="31.6640625" customWidth="1"/>
    <col min="696" max="696" width="22.83203125" customWidth="1"/>
    <col min="697" max="697" width="27.1640625" customWidth="1"/>
    <col min="698" max="698" width="32.1640625" customWidth="1"/>
    <col min="699" max="699" width="23.83203125" customWidth="1"/>
    <col min="700" max="700" width="25.5" customWidth="1"/>
    <col min="701" max="701" width="24" customWidth="1"/>
    <col min="702" max="702" width="17.83203125" customWidth="1"/>
    <col min="703" max="703" width="27.33203125" customWidth="1"/>
    <col min="704" max="704" width="22.83203125" customWidth="1"/>
    <col min="705" max="705" width="31.6640625" customWidth="1"/>
    <col min="706" max="706" width="22.83203125" customWidth="1"/>
    <col min="707" max="707" width="27.1640625" customWidth="1"/>
    <col min="708" max="708" width="32.1640625" customWidth="1"/>
    <col min="709" max="709" width="23.83203125" customWidth="1"/>
    <col min="710" max="710" width="25.5" customWidth="1"/>
    <col min="711" max="711" width="24" customWidth="1"/>
    <col min="712" max="712" width="17.83203125" customWidth="1"/>
    <col min="713" max="713" width="27.33203125" customWidth="1"/>
    <col min="714" max="714" width="22.83203125" customWidth="1"/>
    <col min="715" max="715" width="31.6640625" customWidth="1"/>
    <col min="716" max="716" width="22.83203125" customWidth="1"/>
    <col min="717" max="717" width="27.1640625" customWidth="1"/>
    <col min="718" max="718" width="32.1640625" customWidth="1"/>
    <col min="719" max="719" width="23.83203125" customWidth="1"/>
    <col min="720" max="720" width="25.5" customWidth="1"/>
    <col min="721" max="721" width="24" customWidth="1"/>
    <col min="722" max="722" width="17.83203125" customWidth="1"/>
    <col min="723" max="723" width="27.33203125" customWidth="1"/>
    <col min="724" max="724" width="22.83203125" customWidth="1"/>
    <col min="725" max="725" width="31.6640625" customWidth="1"/>
    <col min="726" max="726" width="22.83203125" customWidth="1"/>
    <col min="727" max="727" width="27.1640625" customWidth="1"/>
    <col min="728" max="728" width="32.1640625" customWidth="1"/>
    <col min="729" max="729" width="23.83203125" customWidth="1"/>
    <col min="730" max="730" width="25.5" customWidth="1"/>
    <col min="731" max="731" width="24" customWidth="1"/>
    <col min="732" max="732" width="17.83203125" customWidth="1"/>
    <col min="733" max="733" width="27.33203125" customWidth="1"/>
    <col min="734" max="734" width="22.83203125" customWidth="1"/>
    <col min="735" max="735" width="31.6640625" customWidth="1"/>
    <col min="736" max="736" width="22.83203125" customWidth="1"/>
    <col min="737" max="737" width="27.1640625" customWidth="1"/>
    <col min="738" max="738" width="32.1640625" customWidth="1"/>
    <col min="739" max="739" width="23.83203125" customWidth="1"/>
    <col min="740" max="740" width="25.5" customWidth="1"/>
    <col min="741" max="741" width="24" customWidth="1"/>
    <col min="742" max="742" width="17.83203125" customWidth="1"/>
    <col min="743" max="743" width="27.33203125" customWidth="1"/>
    <col min="744" max="744" width="22.83203125" customWidth="1"/>
    <col min="745" max="745" width="31.6640625" customWidth="1"/>
    <col min="746" max="746" width="22.83203125" customWidth="1"/>
    <col min="747" max="747" width="27.1640625" customWidth="1"/>
    <col min="748" max="748" width="32.1640625" customWidth="1"/>
    <col min="749" max="749" width="23.83203125" customWidth="1"/>
    <col min="750" max="750" width="25.5" customWidth="1"/>
    <col min="751" max="751" width="24" customWidth="1"/>
    <col min="752" max="752" width="17.83203125" customWidth="1"/>
    <col min="753" max="753" width="27.33203125" customWidth="1"/>
    <col min="754" max="754" width="22.83203125" customWidth="1"/>
    <col min="755" max="755" width="31.6640625" customWidth="1"/>
    <col min="756" max="756" width="22.83203125" customWidth="1"/>
    <col min="757" max="757" width="27.1640625" customWidth="1"/>
    <col min="758" max="758" width="32.1640625" customWidth="1"/>
    <col min="759" max="759" width="23.83203125" customWidth="1"/>
    <col min="760" max="760" width="25.5" customWidth="1"/>
    <col min="761" max="761" width="24" customWidth="1"/>
    <col min="762" max="762" width="17.83203125" customWidth="1"/>
    <col min="763" max="763" width="27.33203125" customWidth="1"/>
    <col min="764" max="764" width="22.83203125" customWidth="1"/>
    <col min="765" max="765" width="31.6640625" customWidth="1"/>
    <col min="766" max="766" width="22.83203125" customWidth="1"/>
    <col min="767" max="767" width="27.1640625" customWidth="1"/>
    <col min="768" max="768" width="32.1640625" customWidth="1"/>
    <col min="769" max="769" width="23.83203125" customWidth="1"/>
    <col min="770" max="770" width="25.5" customWidth="1"/>
    <col min="771" max="771" width="24" customWidth="1"/>
    <col min="772" max="772" width="22.33203125" customWidth="1"/>
    <col min="773" max="773" width="31.83203125" customWidth="1"/>
    <col min="774" max="774" width="27.33203125" customWidth="1"/>
    <col min="775" max="775" width="36.1640625" customWidth="1"/>
    <col min="776" max="776" width="27.33203125" customWidth="1"/>
    <col min="777" max="777" width="31.83203125" customWidth="1"/>
    <col min="778" max="778" width="36.6640625" customWidth="1"/>
    <col min="779" max="779" width="28.33203125" customWidth="1"/>
    <col min="780" max="780" width="30.1640625" customWidth="1"/>
    <col min="781" max="781" width="28.5" customWidth="1"/>
    <col min="782" max="782" width="17.83203125" customWidth="1"/>
    <col min="783" max="783" width="27.33203125" customWidth="1"/>
    <col min="784" max="784" width="22.83203125" customWidth="1"/>
    <col min="785" max="785" width="31.6640625" customWidth="1"/>
    <col min="786" max="786" width="22.83203125" customWidth="1"/>
    <col min="787" max="787" width="27.1640625" customWidth="1"/>
    <col min="788" max="788" width="32.1640625" customWidth="1"/>
    <col min="789" max="789" width="23.83203125" customWidth="1"/>
    <col min="790" max="790" width="25.5" customWidth="1"/>
    <col min="791" max="791" width="24" customWidth="1"/>
    <col min="792" max="792" width="17.83203125" customWidth="1"/>
    <col min="793" max="793" width="27.33203125" customWidth="1"/>
    <col min="794" max="794" width="22.83203125" customWidth="1"/>
    <col min="795" max="795" width="31.6640625" customWidth="1"/>
    <col min="796" max="796" width="22.83203125" customWidth="1"/>
    <col min="797" max="797" width="27.1640625" customWidth="1"/>
    <col min="798" max="798" width="32.1640625" customWidth="1"/>
    <col min="799" max="799" width="23.83203125" customWidth="1"/>
    <col min="800" max="800" width="25.5" customWidth="1"/>
    <col min="801" max="801" width="24" customWidth="1"/>
    <col min="802" max="802" width="17.83203125" customWidth="1"/>
    <col min="803" max="803" width="27.33203125" customWidth="1"/>
    <col min="804" max="804" width="22.83203125" customWidth="1"/>
    <col min="805" max="805" width="31.6640625" customWidth="1"/>
    <col min="806" max="806" width="22.83203125" customWidth="1"/>
    <col min="807" max="807" width="27.1640625" customWidth="1"/>
    <col min="808" max="808" width="32.1640625" customWidth="1"/>
    <col min="809" max="809" width="23.83203125" customWidth="1"/>
    <col min="810" max="810" width="25.5" customWidth="1"/>
    <col min="811" max="811" width="24" customWidth="1"/>
    <col min="812" max="812" width="17.83203125" customWidth="1"/>
    <col min="813" max="813" width="27.33203125" customWidth="1"/>
    <col min="814" max="814" width="22.83203125" customWidth="1"/>
    <col min="815" max="815" width="31.6640625" customWidth="1"/>
    <col min="816" max="816" width="22.83203125" customWidth="1"/>
    <col min="817" max="817" width="27.1640625" customWidth="1"/>
    <col min="818" max="818" width="32.1640625" customWidth="1"/>
    <col min="819" max="819" width="23.83203125" customWidth="1"/>
    <col min="820" max="820" width="25.5" customWidth="1"/>
    <col min="821" max="821" width="24" customWidth="1"/>
    <col min="822" max="822" width="17.83203125" customWidth="1"/>
    <col min="823" max="823" width="27.33203125" customWidth="1"/>
    <col min="824" max="824" width="22.83203125" customWidth="1"/>
    <col min="825" max="825" width="31.6640625" customWidth="1"/>
    <col min="826" max="826" width="22.83203125" customWidth="1"/>
    <col min="827" max="827" width="27.1640625" customWidth="1"/>
    <col min="828" max="828" width="32.1640625" customWidth="1"/>
    <col min="829" max="829" width="23.83203125" customWidth="1"/>
    <col min="830" max="830" width="25.5" customWidth="1"/>
    <col min="831" max="831" width="24" customWidth="1"/>
    <col min="832" max="832" width="17.83203125" customWidth="1"/>
    <col min="833" max="833" width="27.33203125" customWidth="1"/>
    <col min="834" max="834" width="22.83203125" customWidth="1"/>
    <col min="835" max="835" width="31.6640625" customWidth="1"/>
    <col min="836" max="836" width="22.83203125" customWidth="1"/>
    <col min="837" max="837" width="27.1640625" customWidth="1"/>
    <col min="838" max="838" width="32.1640625" customWidth="1"/>
    <col min="839" max="839" width="23.83203125" customWidth="1"/>
    <col min="840" max="840" width="25.5" customWidth="1"/>
    <col min="841" max="841" width="24" customWidth="1"/>
    <col min="842" max="842" width="17.83203125" customWidth="1"/>
    <col min="843" max="843" width="27.33203125" customWidth="1"/>
    <col min="844" max="844" width="22.83203125" customWidth="1"/>
    <col min="845" max="845" width="31.6640625" customWidth="1"/>
    <col min="846" max="846" width="22.83203125" customWidth="1"/>
    <col min="847" max="847" width="27.1640625" customWidth="1"/>
    <col min="848" max="848" width="32.1640625" customWidth="1"/>
    <col min="849" max="849" width="23.83203125" customWidth="1"/>
    <col min="850" max="850" width="25.5" customWidth="1"/>
    <col min="851" max="851" width="24" customWidth="1"/>
    <col min="852" max="852" width="17.83203125" customWidth="1"/>
    <col min="853" max="853" width="27.33203125" customWidth="1"/>
    <col min="854" max="854" width="22.83203125" customWidth="1"/>
    <col min="855" max="855" width="31.6640625" customWidth="1"/>
    <col min="856" max="856" width="22.83203125" customWidth="1"/>
    <col min="857" max="857" width="27.1640625" customWidth="1"/>
    <col min="858" max="858" width="32.1640625" customWidth="1"/>
    <col min="859" max="859" width="23.83203125" customWidth="1"/>
    <col min="860" max="860" width="25.5" customWidth="1"/>
    <col min="861" max="861" width="24" customWidth="1"/>
    <col min="862" max="862" width="17.83203125" customWidth="1"/>
    <col min="863" max="863" width="27.33203125" customWidth="1"/>
    <col min="864" max="864" width="22.83203125" customWidth="1"/>
    <col min="865" max="865" width="31.6640625" customWidth="1"/>
    <col min="866" max="866" width="22.83203125" customWidth="1"/>
    <col min="867" max="867" width="27.1640625" customWidth="1"/>
    <col min="868" max="868" width="32.1640625" customWidth="1"/>
    <col min="869" max="869" width="23.83203125" customWidth="1"/>
    <col min="870" max="870" width="25.5" customWidth="1"/>
    <col min="871" max="871" width="24" customWidth="1"/>
    <col min="872" max="872" width="17.83203125" customWidth="1"/>
    <col min="873" max="873" width="27.33203125" customWidth="1"/>
    <col min="874" max="874" width="22.83203125" customWidth="1"/>
    <col min="875" max="875" width="31.6640625" customWidth="1"/>
    <col min="876" max="876" width="22.83203125" customWidth="1"/>
    <col min="877" max="877" width="27.1640625" customWidth="1"/>
    <col min="878" max="878" width="32.1640625" customWidth="1"/>
    <col min="879" max="879" width="23.83203125" customWidth="1"/>
    <col min="880" max="880" width="25.5" customWidth="1"/>
    <col min="881" max="881" width="24" customWidth="1"/>
    <col min="882" max="882" width="17.83203125" customWidth="1"/>
    <col min="883" max="883" width="27.33203125" customWidth="1"/>
    <col min="884" max="884" width="22.83203125" customWidth="1"/>
    <col min="885" max="885" width="31.6640625" customWidth="1"/>
    <col min="886" max="886" width="22.83203125" customWidth="1"/>
    <col min="887" max="887" width="27.1640625" customWidth="1"/>
    <col min="888" max="888" width="32.1640625" customWidth="1"/>
    <col min="889" max="889" width="23.83203125" customWidth="1"/>
    <col min="890" max="890" width="25.5" customWidth="1"/>
    <col min="891" max="891" width="24" customWidth="1"/>
    <col min="892" max="892" width="17.83203125" customWidth="1"/>
    <col min="893" max="893" width="27.33203125" customWidth="1"/>
    <col min="894" max="894" width="22.83203125" customWidth="1"/>
    <col min="895" max="895" width="31.6640625" customWidth="1"/>
    <col min="896" max="896" width="22.83203125" customWidth="1"/>
    <col min="897" max="897" width="27.1640625" customWidth="1"/>
    <col min="898" max="898" width="32.1640625" customWidth="1"/>
    <col min="899" max="899" width="23.83203125" customWidth="1"/>
    <col min="900" max="900" width="25.5" customWidth="1"/>
    <col min="901" max="901" width="24" customWidth="1"/>
    <col min="902" max="902" width="22.33203125" customWidth="1"/>
    <col min="903" max="903" width="31.83203125" customWidth="1"/>
    <col min="904" max="904" width="27.33203125" customWidth="1"/>
    <col min="905" max="905" width="36.1640625" customWidth="1"/>
    <col min="906" max="906" width="27.33203125" customWidth="1"/>
    <col min="907" max="907" width="31.83203125" customWidth="1"/>
    <col min="908" max="908" width="36.6640625" customWidth="1"/>
    <col min="909" max="909" width="28.33203125" customWidth="1"/>
    <col min="910" max="910" width="30.1640625" customWidth="1"/>
    <col min="911" max="911" width="28.5" customWidth="1"/>
    <col min="912" max="912" width="17.83203125" customWidth="1"/>
    <col min="913" max="913" width="27.33203125" customWidth="1"/>
    <col min="914" max="914" width="22.83203125" customWidth="1"/>
    <col min="915" max="915" width="31.6640625" customWidth="1"/>
    <col min="916" max="916" width="22.83203125" customWidth="1"/>
    <col min="917" max="917" width="27.1640625" customWidth="1"/>
    <col min="918" max="918" width="32.1640625" customWidth="1"/>
    <col min="919" max="919" width="23.83203125" customWidth="1"/>
    <col min="920" max="920" width="25.5" customWidth="1"/>
    <col min="921" max="921" width="24" customWidth="1"/>
    <col min="922" max="922" width="17.83203125" customWidth="1"/>
    <col min="923" max="923" width="27.33203125" customWidth="1"/>
    <col min="924" max="924" width="22.83203125" customWidth="1"/>
    <col min="925" max="925" width="31.6640625" customWidth="1"/>
    <col min="926" max="926" width="22.83203125" customWidth="1"/>
    <col min="927" max="927" width="27.1640625" customWidth="1"/>
    <col min="928" max="928" width="32.1640625" customWidth="1"/>
    <col min="929" max="929" width="23.83203125" customWidth="1"/>
    <col min="930" max="930" width="25.5" customWidth="1"/>
    <col min="931" max="931" width="24" customWidth="1"/>
    <col min="932" max="932" width="17.83203125" customWidth="1"/>
    <col min="933" max="933" width="27.33203125" customWidth="1"/>
    <col min="934" max="934" width="22.83203125" customWidth="1"/>
    <col min="935" max="935" width="31.6640625" customWidth="1"/>
    <col min="936" max="936" width="22.83203125" customWidth="1"/>
    <col min="937" max="937" width="27.1640625" customWidth="1"/>
    <col min="938" max="938" width="32.1640625" customWidth="1"/>
    <col min="939" max="939" width="23.83203125" customWidth="1"/>
    <col min="940" max="940" width="25.5" customWidth="1"/>
    <col min="941" max="941" width="24" customWidth="1"/>
    <col min="942" max="942" width="17.83203125" customWidth="1"/>
    <col min="943" max="943" width="27.33203125" customWidth="1"/>
    <col min="944" max="944" width="22.83203125" customWidth="1"/>
    <col min="945" max="945" width="31.6640625" customWidth="1"/>
    <col min="946" max="946" width="22.83203125" customWidth="1"/>
    <col min="947" max="947" width="27.1640625" customWidth="1"/>
    <col min="948" max="948" width="32.1640625" customWidth="1"/>
    <col min="949" max="949" width="23.83203125" customWidth="1"/>
    <col min="950" max="950" width="25.5" customWidth="1"/>
    <col min="951" max="951" width="24" customWidth="1"/>
    <col min="952" max="952" width="17.83203125" customWidth="1"/>
    <col min="953" max="953" width="27.33203125" customWidth="1"/>
    <col min="954" max="954" width="22.83203125" customWidth="1"/>
    <col min="955" max="955" width="31.6640625" customWidth="1"/>
    <col min="956" max="956" width="22.83203125" customWidth="1"/>
    <col min="957" max="957" width="27.1640625" customWidth="1"/>
    <col min="958" max="958" width="32.1640625" customWidth="1"/>
    <col min="959" max="959" width="23.83203125" customWidth="1"/>
    <col min="960" max="960" width="25.5" customWidth="1"/>
    <col min="961" max="961" width="24" customWidth="1"/>
    <col min="962" max="962" width="17.83203125" customWidth="1"/>
    <col min="963" max="963" width="27.33203125" customWidth="1"/>
    <col min="964" max="964" width="22.83203125" customWidth="1"/>
    <col min="965" max="965" width="31.6640625" customWidth="1"/>
    <col min="966" max="966" width="22.83203125" customWidth="1"/>
    <col min="967" max="967" width="27.1640625" customWidth="1"/>
    <col min="968" max="968" width="32.1640625" customWidth="1"/>
    <col min="969" max="969" width="23.83203125" customWidth="1"/>
    <col min="970" max="970" width="25.5" customWidth="1"/>
    <col min="971" max="971" width="24" customWidth="1"/>
    <col min="972" max="972" width="17.83203125" customWidth="1"/>
    <col min="973" max="973" width="27.33203125" customWidth="1"/>
    <col min="974" max="974" width="22.83203125" customWidth="1"/>
    <col min="975" max="975" width="31.6640625" customWidth="1"/>
    <col min="976" max="976" width="22.83203125" customWidth="1"/>
    <col min="977" max="977" width="27.1640625" customWidth="1"/>
    <col min="978" max="978" width="32.1640625" customWidth="1"/>
    <col min="979" max="979" width="23.83203125" customWidth="1"/>
    <col min="980" max="980" width="25.5" customWidth="1"/>
    <col min="981" max="981" width="24" customWidth="1"/>
    <col min="982" max="982" width="17.83203125" customWidth="1"/>
    <col min="983" max="983" width="27.33203125" customWidth="1"/>
    <col min="984" max="984" width="22.83203125" customWidth="1"/>
    <col min="985" max="985" width="31.6640625" customWidth="1"/>
    <col min="986" max="986" width="22.83203125" customWidth="1"/>
    <col min="987" max="987" width="27.1640625" customWidth="1"/>
    <col min="988" max="988" width="32.1640625" customWidth="1"/>
    <col min="989" max="989" width="23.83203125" customWidth="1"/>
    <col min="990" max="990" width="25.5" customWidth="1"/>
    <col min="991" max="991" width="24" customWidth="1"/>
    <col min="992" max="992" width="17.83203125" customWidth="1"/>
    <col min="993" max="993" width="27.33203125" customWidth="1"/>
    <col min="994" max="994" width="22.83203125" customWidth="1"/>
    <col min="995" max="995" width="31.6640625" customWidth="1"/>
    <col min="996" max="996" width="22.83203125" customWidth="1"/>
    <col min="997" max="997" width="27.1640625" customWidth="1"/>
    <col min="998" max="998" width="32.1640625" customWidth="1"/>
    <col min="999" max="999" width="23.83203125" customWidth="1"/>
    <col min="1000" max="1000" width="25.5" customWidth="1"/>
    <col min="1001" max="1001" width="24" customWidth="1"/>
    <col min="1002" max="1002" width="17.83203125" customWidth="1"/>
    <col min="1003" max="1003" width="27.33203125" customWidth="1"/>
    <col min="1004" max="1004" width="22.83203125" customWidth="1"/>
    <col min="1005" max="1005" width="31.6640625" customWidth="1"/>
    <col min="1006" max="1006" width="22.83203125" customWidth="1"/>
    <col min="1007" max="1007" width="27.1640625" customWidth="1"/>
    <col min="1008" max="1008" width="32.1640625" customWidth="1"/>
    <col min="1009" max="1009" width="23.83203125" customWidth="1"/>
    <col min="1010" max="1010" width="25.5" customWidth="1"/>
    <col min="1011" max="1011" width="24" customWidth="1"/>
    <col min="1012" max="1012" width="17.83203125" customWidth="1"/>
    <col min="1013" max="1013" width="27.33203125" customWidth="1"/>
    <col min="1014" max="1014" width="22.83203125" customWidth="1"/>
    <col min="1015" max="1015" width="31.6640625" customWidth="1"/>
    <col min="1016" max="1016" width="22.83203125" customWidth="1"/>
    <col min="1017" max="1017" width="27.1640625" customWidth="1"/>
    <col min="1018" max="1018" width="32.1640625" customWidth="1"/>
    <col min="1019" max="1019" width="23.83203125" customWidth="1"/>
    <col min="1020" max="1020" width="25.5" customWidth="1"/>
    <col min="1021" max="1021" width="24" customWidth="1"/>
    <col min="1022" max="1022" width="17.83203125" customWidth="1"/>
    <col min="1023" max="1023" width="27.33203125" customWidth="1"/>
    <col min="1024" max="1024" width="22.83203125" customWidth="1"/>
    <col min="1025" max="1025" width="31.6640625" customWidth="1"/>
    <col min="1026" max="1026" width="22.83203125" customWidth="1"/>
    <col min="1027" max="1027" width="27.1640625" customWidth="1"/>
    <col min="1028" max="1028" width="32.1640625" customWidth="1"/>
    <col min="1029" max="1029" width="23.83203125" customWidth="1"/>
    <col min="1030" max="1030" width="25.5" customWidth="1"/>
    <col min="1031" max="1031" width="24" customWidth="1"/>
    <col min="1032" max="1032" width="22.33203125" customWidth="1"/>
    <col min="1033" max="1033" width="31.83203125" customWidth="1"/>
    <col min="1034" max="1034" width="27.33203125" customWidth="1"/>
    <col min="1035" max="1035" width="36.1640625" customWidth="1"/>
    <col min="1036" max="1036" width="27.33203125" customWidth="1"/>
    <col min="1037" max="1037" width="31.83203125" customWidth="1"/>
    <col min="1038" max="1038" width="36.6640625" customWidth="1"/>
    <col min="1039" max="1039" width="28.33203125" customWidth="1"/>
    <col min="1040" max="1040" width="30.1640625" customWidth="1"/>
    <col min="1041" max="1041" width="28.5" customWidth="1"/>
    <col min="1042" max="1042" width="17.83203125" customWidth="1"/>
    <col min="1043" max="1043" width="27.33203125" customWidth="1"/>
    <col min="1044" max="1044" width="22.83203125" customWidth="1"/>
    <col min="1045" max="1045" width="31.6640625" customWidth="1"/>
    <col min="1046" max="1046" width="22.83203125" customWidth="1"/>
    <col min="1047" max="1047" width="27.1640625" customWidth="1"/>
    <col min="1048" max="1048" width="32.1640625" customWidth="1"/>
    <col min="1049" max="1049" width="23.83203125" customWidth="1"/>
    <col min="1050" max="1050" width="25.5" customWidth="1"/>
    <col min="1051" max="1051" width="24" customWidth="1"/>
    <col min="1052" max="1052" width="17.83203125" customWidth="1"/>
    <col min="1053" max="1053" width="27.33203125" customWidth="1"/>
    <col min="1054" max="1054" width="22.83203125" customWidth="1"/>
    <col min="1055" max="1055" width="31.6640625" customWidth="1"/>
    <col min="1056" max="1056" width="22.83203125" customWidth="1"/>
    <col min="1057" max="1057" width="27.1640625" customWidth="1"/>
    <col min="1058" max="1058" width="32.1640625" customWidth="1"/>
    <col min="1059" max="1059" width="23.83203125" customWidth="1"/>
    <col min="1060" max="1060" width="25.5" customWidth="1"/>
    <col min="1061" max="1061" width="24" customWidth="1"/>
    <col min="1062" max="1062" width="17.83203125" customWidth="1"/>
    <col min="1063" max="1063" width="27.33203125" customWidth="1"/>
    <col min="1064" max="1064" width="22.83203125" customWidth="1"/>
    <col min="1065" max="1065" width="31.6640625" customWidth="1"/>
    <col min="1066" max="1066" width="22.83203125" customWidth="1"/>
    <col min="1067" max="1067" width="27.1640625" customWidth="1"/>
    <col min="1068" max="1068" width="32.1640625" customWidth="1"/>
    <col min="1069" max="1069" width="23.83203125" customWidth="1"/>
    <col min="1070" max="1070" width="25.5" customWidth="1"/>
    <col min="1071" max="1071" width="24" customWidth="1"/>
    <col min="1072" max="1072" width="17.83203125" customWidth="1"/>
    <col min="1073" max="1073" width="27.33203125" customWidth="1"/>
    <col min="1074" max="1074" width="22.83203125" customWidth="1"/>
    <col min="1075" max="1075" width="31.6640625" customWidth="1"/>
    <col min="1076" max="1076" width="22.83203125" customWidth="1"/>
    <col min="1077" max="1077" width="27.1640625" customWidth="1"/>
    <col min="1078" max="1078" width="32.1640625" customWidth="1"/>
    <col min="1079" max="1079" width="23.83203125" customWidth="1"/>
    <col min="1080" max="1080" width="25.5" customWidth="1"/>
    <col min="1081" max="1081" width="24" customWidth="1"/>
    <col min="1082" max="1082" width="17.83203125" customWidth="1"/>
    <col min="1083" max="1083" width="27.33203125" customWidth="1"/>
    <col min="1084" max="1084" width="22.83203125" customWidth="1"/>
    <col min="1085" max="1085" width="31.6640625" customWidth="1"/>
    <col min="1086" max="1086" width="22.83203125" customWidth="1"/>
    <col min="1087" max="1087" width="27.1640625" customWidth="1"/>
    <col min="1088" max="1088" width="32.1640625" customWidth="1"/>
    <col min="1089" max="1089" width="23.83203125" customWidth="1"/>
    <col min="1090" max="1090" width="25.5" customWidth="1"/>
    <col min="1091" max="1091" width="24" customWidth="1"/>
    <col min="1092" max="1092" width="17.83203125" customWidth="1"/>
    <col min="1093" max="1093" width="27.33203125" customWidth="1"/>
    <col min="1094" max="1094" width="22.83203125" customWidth="1"/>
    <col min="1095" max="1095" width="31.6640625" customWidth="1"/>
    <col min="1096" max="1096" width="22.83203125" customWidth="1"/>
    <col min="1097" max="1097" width="27.1640625" customWidth="1"/>
    <col min="1098" max="1098" width="32.1640625" customWidth="1"/>
    <col min="1099" max="1099" width="23.83203125" customWidth="1"/>
    <col min="1100" max="1100" width="25.5" customWidth="1"/>
    <col min="1101" max="1101" width="24" customWidth="1"/>
    <col min="1102" max="1102" width="17.83203125" customWidth="1"/>
    <col min="1103" max="1103" width="27.33203125" customWidth="1"/>
    <col min="1104" max="1104" width="22.83203125" customWidth="1"/>
    <col min="1105" max="1105" width="31.6640625" customWidth="1"/>
    <col min="1106" max="1106" width="22.83203125" customWidth="1"/>
    <col min="1107" max="1107" width="27.1640625" customWidth="1"/>
    <col min="1108" max="1108" width="32.1640625" customWidth="1"/>
    <col min="1109" max="1109" width="23.83203125" customWidth="1"/>
    <col min="1110" max="1110" width="25.5" customWidth="1"/>
    <col min="1111" max="1111" width="24" customWidth="1"/>
    <col min="1112" max="1112" width="17.83203125" customWidth="1"/>
    <col min="1113" max="1113" width="27.33203125" customWidth="1"/>
    <col min="1114" max="1114" width="22.83203125" customWidth="1"/>
    <col min="1115" max="1115" width="31.6640625" customWidth="1"/>
    <col min="1116" max="1116" width="22.83203125" customWidth="1"/>
    <col min="1117" max="1117" width="27.1640625" customWidth="1"/>
    <col min="1118" max="1118" width="32.1640625" customWidth="1"/>
    <col min="1119" max="1119" width="23.83203125" customWidth="1"/>
    <col min="1120" max="1120" width="25.5" customWidth="1"/>
    <col min="1121" max="1121" width="24" customWidth="1"/>
    <col min="1122" max="1122" width="17.83203125" customWidth="1"/>
    <col min="1123" max="1123" width="27.33203125" customWidth="1"/>
    <col min="1124" max="1124" width="22.83203125" customWidth="1"/>
    <col min="1125" max="1125" width="31.6640625" customWidth="1"/>
    <col min="1126" max="1126" width="22.83203125" customWidth="1"/>
    <col min="1127" max="1127" width="27.1640625" customWidth="1"/>
    <col min="1128" max="1128" width="32.1640625" customWidth="1"/>
    <col min="1129" max="1129" width="23.83203125" customWidth="1"/>
    <col min="1130" max="1130" width="25.5" customWidth="1"/>
    <col min="1131" max="1131" width="24" customWidth="1"/>
    <col min="1132" max="1132" width="17.83203125" customWidth="1"/>
    <col min="1133" max="1133" width="27.33203125" customWidth="1"/>
    <col min="1134" max="1134" width="22.83203125" customWidth="1"/>
    <col min="1135" max="1135" width="31.6640625" customWidth="1"/>
    <col min="1136" max="1136" width="22.83203125" customWidth="1"/>
    <col min="1137" max="1137" width="27.1640625" customWidth="1"/>
    <col min="1138" max="1138" width="32.1640625" customWidth="1"/>
    <col min="1139" max="1139" width="23.83203125" customWidth="1"/>
    <col min="1140" max="1140" width="25.5" customWidth="1"/>
    <col min="1141" max="1141" width="24" customWidth="1"/>
    <col min="1142" max="1142" width="17.83203125" customWidth="1"/>
    <col min="1143" max="1143" width="27.33203125" customWidth="1"/>
    <col min="1144" max="1144" width="22.83203125" customWidth="1"/>
    <col min="1145" max="1145" width="31.6640625" customWidth="1"/>
    <col min="1146" max="1146" width="22.83203125" customWidth="1"/>
    <col min="1147" max="1147" width="27.1640625" customWidth="1"/>
    <col min="1148" max="1148" width="32.1640625" customWidth="1"/>
    <col min="1149" max="1149" width="23.83203125" customWidth="1"/>
    <col min="1150" max="1150" width="25.5" customWidth="1"/>
    <col min="1151" max="1151" width="24" customWidth="1"/>
    <col min="1152" max="1152" width="17.83203125" customWidth="1"/>
    <col min="1153" max="1153" width="27.33203125" customWidth="1"/>
    <col min="1154" max="1154" width="22.83203125" customWidth="1"/>
    <col min="1155" max="1155" width="31.6640625" customWidth="1"/>
    <col min="1156" max="1156" width="22.83203125" customWidth="1"/>
    <col min="1157" max="1157" width="27.1640625" customWidth="1"/>
    <col min="1158" max="1158" width="32.1640625" customWidth="1"/>
    <col min="1159" max="1159" width="23.83203125" customWidth="1"/>
    <col min="1160" max="1160" width="25.5" customWidth="1"/>
    <col min="1161" max="1161" width="24" customWidth="1"/>
    <col min="1162" max="1162" width="22.33203125" customWidth="1"/>
    <col min="1163" max="1163" width="31.83203125" customWidth="1"/>
    <col min="1164" max="1164" width="27.33203125" customWidth="1"/>
    <col min="1165" max="1165" width="36.1640625" customWidth="1"/>
    <col min="1166" max="1166" width="27.33203125" customWidth="1"/>
    <col min="1167" max="1167" width="31.83203125" customWidth="1"/>
    <col min="1168" max="1168" width="36.6640625" customWidth="1"/>
    <col min="1169" max="1169" width="28.33203125" customWidth="1"/>
    <col min="1170" max="1170" width="30.1640625" customWidth="1"/>
    <col min="1171" max="1171" width="28.5" customWidth="1"/>
    <col min="1172" max="1172" width="17.83203125" customWidth="1"/>
    <col min="1173" max="1173" width="27.33203125" customWidth="1"/>
    <col min="1174" max="1174" width="22.83203125" customWidth="1"/>
    <col min="1175" max="1175" width="31.6640625" customWidth="1"/>
    <col min="1176" max="1176" width="22.83203125" customWidth="1"/>
    <col min="1177" max="1177" width="27.1640625" customWidth="1"/>
    <col min="1178" max="1178" width="32.1640625" customWidth="1"/>
    <col min="1179" max="1179" width="23.83203125" customWidth="1"/>
    <col min="1180" max="1180" width="25.5" customWidth="1"/>
    <col min="1181" max="1181" width="24" customWidth="1"/>
    <col min="1182" max="1182" width="17.83203125" customWidth="1"/>
    <col min="1183" max="1183" width="27.33203125" customWidth="1"/>
    <col min="1184" max="1184" width="22.83203125" customWidth="1"/>
    <col min="1185" max="1185" width="31.6640625" customWidth="1"/>
    <col min="1186" max="1186" width="22.83203125" customWidth="1"/>
    <col min="1187" max="1187" width="27.1640625" customWidth="1"/>
    <col min="1188" max="1188" width="32.1640625" customWidth="1"/>
    <col min="1189" max="1189" width="23.83203125" customWidth="1"/>
    <col min="1190" max="1190" width="25.5" customWidth="1"/>
    <col min="1191" max="1191" width="24" customWidth="1"/>
    <col min="1192" max="1192" width="17.83203125" customWidth="1"/>
    <col min="1193" max="1193" width="27.33203125" customWidth="1"/>
    <col min="1194" max="1194" width="22.83203125" customWidth="1"/>
    <col min="1195" max="1195" width="31.6640625" customWidth="1"/>
    <col min="1196" max="1196" width="22.83203125" customWidth="1"/>
    <col min="1197" max="1197" width="27.1640625" customWidth="1"/>
    <col min="1198" max="1198" width="32.1640625" customWidth="1"/>
    <col min="1199" max="1199" width="23.83203125" customWidth="1"/>
    <col min="1200" max="1200" width="25.5" customWidth="1"/>
    <col min="1201" max="1201" width="24" customWidth="1"/>
    <col min="1202" max="1202" width="17.83203125" customWidth="1"/>
    <col min="1203" max="1203" width="27.33203125" customWidth="1"/>
    <col min="1204" max="1204" width="22.83203125" customWidth="1"/>
    <col min="1205" max="1205" width="31.6640625" customWidth="1"/>
    <col min="1206" max="1206" width="22.83203125" customWidth="1"/>
    <col min="1207" max="1207" width="27.1640625" customWidth="1"/>
    <col min="1208" max="1208" width="32.1640625" customWidth="1"/>
    <col min="1209" max="1209" width="23.83203125" customWidth="1"/>
    <col min="1210" max="1210" width="25.5" customWidth="1"/>
    <col min="1211" max="1211" width="24" customWidth="1"/>
    <col min="1212" max="1212" width="17.83203125" customWidth="1"/>
    <col min="1213" max="1213" width="27.33203125" customWidth="1"/>
    <col min="1214" max="1214" width="22.83203125" customWidth="1"/>
    <col min="1215" max="1215" width="31.6640625" customWidth="1"/>
    <col min="1216" max="1216" width="22.83203125" customWidth="1"/>
    <col min="1217" max="1217" width="27.1640625" customWidth="1"/>
    <col min="1218" max="1218" width="32.1640625" customWidth="1"/>
    <col min="1219" max="1219" width="23.83203125" customWidth="1"/>
    <col min="1220" max="1220" width="25.5" customWidth="1"/>
    <col min="1221" max="1221" width="24" customWidth="1"/>
    <col min="1222" max="1222" width="17.83203125" customWidth="1"/>
    <col min="1223" max="1223" width="27.33203125" customWidth="1"/>
    <col min="1224" max="1224" width="22.83203125" customWidth="1"/>
    <col min="1225" max="1225" width="31.6640625" customWidth="1"/>
    <col min="1226" max="1226" width="22.83203125" customWidth="1"/>
    <col min="1227" max="1227" width="27.1640625" customWidth="1"/>
    <col min="1228" max="1228" width="32.1640625" customWidth="1"/>
    <col min="1229" max="1229" width="23.83203125" customWidth="1"/>
    <col min="1230" max="1230" width="25.5" customWidth="1"/>
    <col min="1231" max="1231" width="24" customWidth="1"/>
    <col min="1232" max="1232" width="17.83203125" customWidth="1"/>
    <col min="1233" max="1233" width="27.33203125" customWidth="1"/>
    <col min="1234" max="1234" width="22.83203125" customWidth="1"/>
    <col min="1235" max="1235" width="31.6640625" customWidth="1"/>
    <col min="1236" max="1236" width="22.83203125" customWidth="1"/>
    <col min="1237" max="1237" width="27.1640625" customWidth="1"/>
    <col min="1238" max="1238" width="32.1640625" bestFit="1" customWidth="1"/>
    <col min="1239" max="1239" width="23.83203125" customWidth="1"/>
    <col min="1240" max="1240" width="25.5" customWidth="1"/>
    <col min="1241" max="1241" width="24" customWidth="1"/>
    <col min="1242" max="1242" width="17.83203125" customWidth="1"/>
    <col min="1243" max="1243" width="27.33203125" customWidth="1"/>
    <col min="1244" max="1244" width="22.83203125" customWidth="1"/>
    <col min="1245" max="1245" width="31.6640625" customWidth="1"/>
    <col min="1246" max="1246" width="22.83203125" customWidth="1"/>
    <col min="1247" max="1247" width="27.1640625" customWidth="1"/>
    <col min="1248" max="1248" width="32.1640625" customWidth="1"/>
    <col min="1249" max="1249" width="23.83203125" customWidth="1"/>
    <col min="1250" max="1250" width="25.5" customWidth="1"/>
    <col min="1251" max="1251" width="24" customWidth="1"/>
    <col min="1252" max="1252" width="17.83203125" customWidth="1"/>
    <col min="1253" max="1253" width="27.33203125" customWidth="1"/>
    <col min="1254" max="1254" width="22.83203125" customWidth="1"/>
    <col min="1255" max="1255" width="31.6640625" customWidth="1"/>
    <col min="1256" max="1256" width="22.83203125" customWidth="1"/>
    <col min="1257" max="1257" width="27.1640625" customWidth="1"/>
    <col min="1258" max="1258" width="32.1640625" customWidth="1"/>
    <col min="1259" max="1259" width="23.83203125" customWidth="1"/>
    <col min="1260" max="1260" width="25.5" customWidth="1"/>
    <col min="1261" max="1261" width="24" customWidth="1"/>
    <col min="1262" max="1262" width="17.83203125" customWidth="1"/>
    <col min="1263" max="1263" width="27.33203125" customWidth="1"/>
    <col min="1264" max="1264" width="22.83203125" customWidth="1"/>
    <col min="1265" max="1265" width="31.6640625" bestFit="1" customWidth="1"/>
    <col min="1266" max="1266" width="22.83203125" customWidth="1"/>
    <col min="1267" max="1267" width="27.1640625" customWidth="1"/>
    <col min="1268" max="1268" width="32.1640625" bestFit="1" customWidth="1"/>
    <col min="1269" max="1269" width="23.83203125" customWidth="1"/>
    <col min="1270" max="1270" width="25.5" customWidth="1"/>
    <col min="1271" max="1271" width="24" customWidth="1"/>
    <col min="1272" max="1272" width="17.83203125" customWidth="1"/>
    <col min="1273" max="1273" width="27.33203125" customWidth="1"/>
    <col min="1274" max="1274" width="22.83203125" customWidth="1"/>
    <col min="1275" max="1275" width="31.6640625" customWidth="1"/>
    <col min="1276" max="1276" width="22.83203125" customWidth="1"/>
    <col min="1277" max="1277" width="27.1640625" customWidth="1"/>
    <col min="1278" max="1278" width="32.1640625" customWidth="1"/>
    <col min="1279" max="1279" width="23.83203125" customWidth="1"/>
    <col min="1280" max="1280" width="25.5" customWidth="1"/>
    <col min="1281" max="1281" width="24" customWidth="1"/>
    <col min="1282" max="1282" width="17.83203125" customWidth="1"/>
    <col min="1283" max="1283" width="27.33203125" customWidth="1"/>
    <col min="1284" max="1284" width="22.83203125" customWidth="1"/>
    <col min="1285" max="1285" width="31.6640625" customWidth="1"/>
    <col min="1286" max="1286" width="22.83203125" customWidth="1"/>
    <col min="1287" max="1287" width="27.1640625" customWidth="1"/>
    <col min="1288" max="1288" width="32.1640625" customWidth="1"/>
    <col min="1289" max="1289" width="23.83203125" customWidth="1"/>
    <col min="1290" max="1290" width="25.5" customWidth="1"/>
    <col min="1291" max="1291" width="24" customWidth="1"/>
    <col min="1292" max="1292" width="22.33203125" customWidth="1"/>
    <col min="1293" max="1293" width="31.83203125" customWidth="1"/>
    <col min="1294" max="1294" width="27.33203125" customWidth="1"/>
    <col min="1295" max="1295" width="36.1640625" bestFit="1" customWidth="1"/>
    <col min="1296" max="1296" width="27.33203125" customWidth="1"/>
    <col min="1297" max="1297" width="31.83203125" customWidth="1"/>
    <col min="1298" max="1298" width="36.6640625" customWidth="1"/>
    <col min="1299" max="1299" width="28.33203125" customWidth="1"/>
    <col min="1300" max="1300" width="30.1640625" customWidth="1"/>
    <col min="1301" max="1301" width="28.5" customWidth="1"/>
    <col min="1302" max="1302" width="17.83203125" customWidth="1"/>
    <col min="1303" max="1303" width="27.33203125" customWidth="1"/>
    <col min="1304" max="1304" width="22.83203125" customWidth="1"/>
    <col min="1305" max="1305" width="31.6640625" customWidth="1"/>
    <col min="1306" max="1306" width="22.83203125" customWidth="1"/>
    <col min="1307" max="1307" width="27.1640625" customWidth="1"/>
    <col min="1308" max="1308" width="32.1640625" customWidth="1"/>
    <col min="1309" max="1309" width="23.83203125" customWidth="1"/>
    <col min="1310" max="1310" width="25.5" customWidth="1"/>
    <col min="1311" max="1311" width="24" customWidth="1"/>
    <col min="1312" max="1312" width="17.83203125" customWidth="1"/>
    <col min="1313" max="1313" width="27.33203125" customWidth="1"/>
    <col min="1314" max="1314" width="22.83203125" customWidth="1"/>
    <col min="1315" max="1315" width="31.6640625" customWidth="1"/>
    <col min="1316" max="1316" width="22.83203125" customWidth="1"/>
    <col min="1317" max="1317" width="27.1640625" customWidth="1"/>
    <col min="1318" max="1318" width="32.1640625" customWidth="1"/>
    <col min="1319" max="1319" width="23.83203125" customWidth="1"/>
    <col min="1320" max="1320" width="25.5" customWidth="1"/>
    <col min="1321" max="1321" width="24" customWidth="1"/>
    <col min="1322" max="1322" width="17.83203125" customWidth="1"/>
    <col min="1323" max="1323" width="27.33203125" customWidth="1"/>
    <col min="1324" max="1324" width="22.83203125" customWidth="1"/>
    <col min="1325" max="1325" width="31.6640625" customWidth="1"/>
    <col min="1326" max="1326" width="22.83203125" customWidth="1"/>
    <col min="1327" max="1327" width="27.1640625" customWidth="1"/>
    <col min="1328" max="1328" width="32.1640625" bestFit="1" customWidth="1"/>
    <col min="1329" max="1329" width="23.83203125" customWidth="1"/>
    <col min="1330" max="1330" width="25.5" customWidth="1"/>
    <col min="1331" max="1331" width="24" customWidth="1"/>
    <col min="1332" max="1332" width="17.83203125" customWidth="1"/>
    <col min="1333" max="1333" width="27.33203125" customWidth="1"/>
    <col min="1334" max="1334" width="22.83203125" customWidth="1"/>
    <col min="1335" max="1335" width="31.6640625" customWidth="1"/>
    <col min="1336" max="1336" width="22.83203125" customWidth="1"/>
    <col min="1337" max="1337" width="27.1640625" customWidth="1"/>
    <col min="1338" max="1338" width="32.1640625" customWidth="1"/>
    <col min="1339" max="1339" width="23.83203125" customWidth="1"/>
    <col min="1340" max="1340" width="25.5" customWidth="1"/>
    <col min="1341" max="1341" width="24" customWidth="1"/>
    <col min="1342" max="1342" width="17.83203125" customWidth="1"/>
    <col min="1343" max="1343" width="27.33203125" customWidth="1"/>
    <col min="1344" max="1344" width="22.83203125" customWidth="1"/>
    <col min="1345" max="1345" width="31.6640625" customWidth="1"/>
    <col min="1346" max="1346" width="22.83203125" customWidth="1"/>
    <col min="1347" max="1347" width="27.1640625" customWidth="1"/>
    <col min="1348" max="1348" width="32.1640625" customWidth="1"/>
    <col min="1349" max="1349" width="23.83203125" customWidth="1"/>
    <col min="1350" max="1350" width="25.5" customWidth="1"/>
    <col min="1351" max="1351" width="24" customWidth="1"/>
    <col min="1352" max="1352" width="17.83203125" customWidth="1"/>
    <col min="1353" max="1353" width="27.33203125" customWidth="1"/>
    <col min="1354" max="1354" width="22.83203125" customWidth="1"/>
    <col min="1355" max="1355" width="31.6640625" customWidth="1"/>
    <col min="1356" max="1356" width="22.83203125" customWidth="1"/>
    <col min="1357" max="1357" width="27.1640625" customWidth="1"/>
    <col min="1358" max="1358" width="32.1640625" customWidth="1"/>
    <col min="1359" max="1359" width="23.83203125" customWidth="1"/>
    <col min="1360" max="1360" width="25.5" bestFit="1" customWidth="1"/>
    <col min="1361" max="1361" width="24" customWidth="1"/>
    <col min="1362" max="1362" width="17.83203125" customWidth="1"/>
    <col min="1363" max="1363" width="27.33203125" customWidth="1"/>
    <col min="1364" max="1364" width="22.83203125" customWidth="1"/>
    <col min="1365" max="1365" width="31.6640625" customWidth="1"/>
    <col min="1366" max="1366" width="22.83203125" customWidth="1"/>
    <col min="1367" max="1367" width="27.1640625" customWidth="1"/>
    <col min="1368" max="1368" width="32.1640625" customWidth="1"/>
    <col min="1369" max="1369" width="23.83203125" customWidth="1"/>
    <col min="1370" max="1370" width="25.5" customWidth="1"/>
    <col min="1371" max="1371" width="24" customWidth="1"/>
    <col min="1372" max="1372" width="17.83203125" customWidth="1"/>
    <col min="1373" max="1373" width="27.33203125" customWidth="1"/>
    <col min="1374" max="1374" width="22.83203125" customWidth="1"/>
    <col min="1375" max="1375" width="31.6640625" customWidth="1"/>
    <col min="1376" max="1376" width="22.83203125" customWidth="1"/>
    <col min="1377" max="1377" width="27.1640625" customWidth="1"/>
    <col min="1378" max="1378" width="32.1640625" customWidth="1"/>
    <col min="1379" max="1379" width="23.83203125" customWidth="1"/>
    <col min="1380" max="1380" width="25.5" customWidth="1"/>
    <col min="1381" max="1381" width="24" bestFit="1" customWidth="1"/>
    <col min="1382" max="1382" width="17.83203125" customWidth="1"/>
    <col min="1383" max="1383" width="27.33203125" customWidth="1"/>
    <col min="1384" max="1384" width="22.83203125" customWidth="1"/>
    <col min="1385" max="1385" width="31.6640625" customWidth="1"/>
    <col min="1386" max="1386" width="22.83203125" customWidth="1"/>
    <col min="1387" max="1387" width="27.1640625" customWidth="1"/>
    <col min="1388" max="1388" width="32.1640625" customWidth="1"/>
    <col min="1389" max="1389" width="23.83203125" customWidth="1"/>
    <col min="1390" max="1390" width="25.5" customWidth="1"/>
    <col min="1391" max="1391" width="24" customWidth="1"/>
    <col min="1392" max="1392" width="17.83203125" customWidth="1"/>
    <col min="1393" max="1393" width="27.33203125" customWidth="1"/>
    <col min="1394" max="1394" width="22.83203125" customWidth="1"/>
    <col min="1395" max="1395" width="31.6640625" customWidth="1"/>
    <col min="1396" max="1396" width="22.83203125" customWidth="1"/>
    <col min="1397" max="1397" width="27.1640625" customWidth="1"/>
    <col min="1398" max="1398" width="32.1640625" bestFit="1" customWidth="1"/>
    <col min="1399" max="1399" width="23.83203125" customWidth="1"/>
    <col min="1400" max="1400" width="25.5" customWidth="1"/>
    <col min="1401" max="1401" width="24" customWidth="1"/>
    <col min="1402" max="1402" width="17.83203125" customWidth="1"/>
    <col min="1403" max="1403" width="27.33203125" customWidth="1"/>
    <col min="1404" max="1404" width="22.83203125" customWidth="1"/>
    <col min="1405" max="1405" width="31.6640625" bestFit="1" customWidth="1"/>
    <col min="1406" max="1406" width="22.83203125" customWidth="1"/>
    <col min="1407" max="1407" width="27.1640625" customWidth="1"/>
    <col min="1408" max="1408" width="32.1640625" customWidth="1"/>
    <col min="1409" max="1409" width="23.83203125" customWidth="1"/>
    <col min="1410" max="1410" width="25.5" customWidth="1"/>
    <col min="1411" max="1411" width="24" customWidth="1"/>
    <col min="1412" max="1412" width="17.83203125" customWidth="1"/>
    <col min="1413" max="1413" width="27.33203125" customWidth="1"/>
    <col min="1414" max="1414" width="22.83203125" customWidth="1"/>
    <col min="1415" max="1415" width="31.6640625" customWidth="1"/>
    <col min="1416" max="1416" width="22.83203125" customWidth="1"/>
    <col min="1417" max="1417" width="27.1640625" customWidth="1"/>
    <col min="1418" max="1418" width="32.1640625" customWidth="1"/>
    <col min="1419" max="1419" width="23.83203125" customWidth="1"/>
    <col min="1420" max="1420" width="25.5" customWidth="1"/>
    <col min="1421" max="1421" width="24" customWidth="1"/>
    <col min="1422" max="1422" width="22.33203125" customWidth="1"/>
    <col min="1423" max="1423" width="31.83203125" customWidth="1"/>
    <col min="1424" max="1424" width="27.33203125" customWidth="1"/>
    <col min="1425" max="1425" width="36.1640625" customWidth="1"/>
    <col min="1426" max="1426" width="27.33203125" customWidth="1"/>
    <col min="1427" max="1427" width="31.83203125" bestFit="1" customWidth="1"/>
    <col min="1428" max="1428" width="36.6640625" customWidth="1"/>
    <col min="1429" max="1429" width="28.33203125" customWidth="1"/>
    <col min="1430" max="1430" width="30.1640625" customWidth="1"/>
    <col min="1431" max="1431" width="28.5" customWidth="1"/>
    <col min="1432" max="1432" width="17.83203125" customWidth="1"/>
    <col min="1433" max="1433" width="27.33203125" customWidth="1"/>
    <col min="1434" max="1434" width="22.83203125" customWidth="1"/>
    <col min="1435" max="1435" width="31.6640625" customWidth="1"/>
    <col min="1436" max="1436" width="22.83203125" customWidth="1"/>
    <col min="1437" max="1437" width="27.1640625" bestFit="1" customWidth="1"/>
    <col min="1438" max="1438" width="32.1640625" customWidth="1"/>
    <col min="1439" max="1439" width="23.83203125" customWidth="1"/>
    <col min="1440" max="1440" width="25.5" bestFit="1" customWidth="1"/>
    <col min="1441" max="1441" width="24" customWidth="1"/>
    <col min="1442" max="1442" width="17.83203125" customWidth="1"/>
    <col min="1443" max="1443" width="27.33203125" bestFit="1" customWidth="1"/>
    <col min="1444" max="1444" width="22.83203125" customWidth="1"/>
    <col min="1445" max="1445" width="31.6640625" customWidth="1"/>
    <col min="1446" max="1446" width="22.83203125" customWidth="1"/>
    <col min="1447" max="1447" width="27.1640625" customWidth="1"/>
    <col min="1448" max="1448" width="32.1640625" customWidth="1"/>
    <col min="1449" max="1449" width="23.83203125" customWidth="1"/>
    <col min="1450" max="1450" width="25.5" customWidth="1"/>
    <col min="1451" max="1451" width="24" customWidth="1"/>
    <col min="1452" max="1452" width="17.83203125" customWidth="1"/>
    <col min="1453" max="1453" width="27.33203125" customWidth="1"/>
    <col min="1454" max="1454" width="22.83203125" customWidth="1"/>
    <col min="1455" max="1455" width="31.6640625" customWidth="1"/>
    <col min="1456" max="1456" width="22.83203125" customWidth="1"/>
    <col min="1457" max="1457" width="27.1640625" customWidth="1"/>
    <col min="1458" max="1458" width="32.1640625" bestFit="1" customWidth="1"/>
    <col min="1459" max="1459" width="23.83203125" customWidth="1"/>
    <col min="1460" max="1460" width="25.5" customWidth="1"/>
    <col min="1461" max="1461" width="24" customWidth="1"/>
    <col min="1462" max="1462" width="17.83203125" customWidth="1"/>
    <col min="1463" max="1463" width="27.33203125" customWidth="1"/>
    <col min="1464" max="1464" width="22.83203125" customWidth="1"/>
    <col min="1465" max="1465" width="31.6640625" bestFit="1" customWidth="1"/>
    <col min="1466" max="1466" width="22.83203125" customWidth="1"/>
    <col min="1467" max="1467" width="27.1640625" customWidth="1"/>
    <col min="1468" max="1468" width="32.1640625" customWidth="1"/>
    <col min="1469" max="1469" width="23.83203125" customWidth="1"/>
    <col min="1470" max="1470" width="25.5" customWidth="1"/>
    <col min="1471" max="1471" width="24" customWidth="1"/>
    <col min="1472" max="1472" width="17.83203125" customWidth="1"/>
    <col min="1473" max="1473" width="27.33203125" customWidth="1"/>
    <col min="1474" max="1474" width="22.83203125" customWidth="1"/>
    <col min="1475" max="1475" width="31.6640625" customWidth="1"/>
    <col min="1476" max="1476" width="22.83203125" customWidth="1"/>
    <col min="1477" max="1477" width="27.1640625" customWidth="1"/>
    <col min="1478" max="1478" width="32.1640625" customWidth="1"/>
    <col min="1479" max="1479" width="23.83203125" customWidth="1"/>
    <col min="1480" max="1480" width="25.5" customWidth="1"/>
    <col min="1481" max="1481" width="24" customWidth="1"/>
    <col min="1482" max="1482" width="17.83203125" customWidth="1"/>
    <col min="1483" max="1483" width="27.33203125" customWidth="1"/>
    <col min="1484" max="1484" width="22.83203125" customWidth="1"/>
    <col min="1485" max="1485" width="31.6640625" customWidth="1"/>
    <col min="1486" max="1486" width="22.83203125" customWidth="1"/>
    <col min="1487" max="1487" width="27.1640625" customWidth="1"/>
    <col min="1488" max="1488" width="32.1640625" customWidth="1"/>
    <col min="1489" max="1489" width="23.83203125" customWidth="1"/>
    <col min="1490" max="1490" width="25.5" customWidth="1"/>
    <col min="1491" max="1491" width="24" customWidth="1"/>
    <col min="1492" max="1492" width="17.83203125" customWidth="1"/>
    <col min="1493" max="1493" width="27.33203125" customWidth="1"/>
    <col min="1494" max="1494" width="22.83203125" customWidth="1"/>
    <col min="1495" max="1495" width="31.6640625" customWidth="1"/>
    <col min="1496" max="1496" width="22.83203125" customWidth="1"/>
    <col min="1497" max="1497" width="27.1640625" customWidth="1"/>
    <col min="1498" max="1498" width="32.1640625" customWidth="1"/>
    <col min="1499" max="1499" width="23.83203125" customWidth="1"/>
    <col min="1500" max="1500" width="25.5" customWidth="1"/>
    <col min="1501" max="1501" width="24" customWidth="1"/>
    <col min="1502" max="1502" width="17.83203125" customWidth="1"/>
    <col min="1503" max="1503" width="27.33203125" customWidth="1"/>
    <col min="1504" max="1504" width="22.83203125" customWidth="1"/>
    <col min="1505" max="1505" width="31.6640625" customWidth="1"/>
    <col min="1506" max="1506" width="22.83203125" customWidth="1"/>
    <col min="1507" max="1507" width="27.1640625" customWidth="1"/>
    <col min="1508" max="1508" width="32.1640625" bestFit="1" customWidth="1"/>
    <col min="1509" max="1509" width="23.83203125" customWidth="1"/>
    <col min="1510" max="1510" width="25.5" customWidth="1"/>
    <col min="1511" max="1511" width="24" customWidth="1"/>
    <col min="1512" max="1512" width="17.83203125" customWidth="1"/>
    <col min="1513" max="1513" width="27.33203125" bestFit="1" customWidth="1"/>
    <col min="1514" max="1514" width="22.83203125" bestFit="1" customWidth="1"/>
    <col min="1515" max="1515" width="31.6640625" customWidth="1"/>
    <col min="1516" max="1516" width="22.83203125" customWidth="1"/>
    <col min="1517" max="1517" width="27.1640625" customWidth="1"/>
    <col min="1518" max="1518" width="32.1640625" bestFit="1" customWidth="1"/>
    <col min="1519" max="1519" width="23.83203125" customWidth="1"/>
    <col min="1520" max="1520" width="25.5" customWidth="1"/>
    <col min="1521" max="1521" width="24" customWidth="1"/>
    <col min="1522" max="1522" width="17.83203125" customWidth="1"/>
    <col min="1523" max="1523" width="27.33203125" customWidth="1"/>
    <col min="1524" max="1524" width="22.83203125" customWidth="1"/>
    <col min="1525" max="1525" width="31.6640625" customWidth="1"/>
    <col min="1526" max="1526" width="22.83203125" customWidth="1"/>
    <col min="1527" max="1527" width="27.1640625" customWidth="1"/>
    <col min="1528" max="1528" width="32.1640625" bestFit="1" customWidth="1"/>
    <col min="1529" max="1529" width="23.83203125" customWidth="1"/>
    <col min="1530" max="1530" width="25.5" customWidth="1"/>
    <col min="1531" max="1531" width="24" customWidth="1"/>
    <col min="1532" max="1532" width="17.83203125" customWidth="1"/>
    <col min="1533" max="1533" width="27.33203125" customWidth="1"/>
    <col min="1534" max="1534" width="22.83203125" customWidth="1"/>
    <col min="1535" max="1535" width="31.6640625" customWidth="1"/>
    <col min="1536" max="1536" width="22.83203125" customWidth="1"/>
    <col min="1537" max="1537" width="27.1640625" customWidth="1"/>
    <col min="1538" max="1538" width="32.1640625" customWidth="1"/>
    <col min="1539" max="1539" width="23.83203125" customWidth="1"/>
    <col min="1540" max="1540" width="25.5" customWidth="1"/>
    <col min="1541" max="1541" width="24" customWidth="1"/>
    <col min="1542" max="1542" width="17.83203125" customWidth="1"/>
    <col min="1543" max="1543" width="27.33203125" customWidth="1"/>
    <col min="1544" max="1544" width="22.83203125" customWidth="1"/>
    <col min="1545" max="1545" width="31.6640625" customWidth="1"/>
    <col min="1546" max="1546" width="22.83203125" customWidth="1"/>
    <col min="1547" max="1547" width="27.1640625" customWidth="1"/>
    <col min="1548" max="1548" width="32.1640625" customWidth="1"/>
    <col min="1549" max="1549" width="23.83203125" customWidth="1"/>
    <col min="1550" max="1550" width="25.5" customWidth="1"/>
    <col min="1551" max="1551" width="24" customWidth="1"/>
    <col min="1552" max="1552" width="22.33203125" customWidth="1"/>
    <col min="1553" max="1553" width="31.83203125" customWidth="1"/>
    <col min="1554" max="1554" width="27.33203125" customWidth="1"/>
    <col min="1555" max="1555" width="36.1640625" customWidth="1"/>
    <col min="1556" max="1556" width="27.33203125" customWidth="1"/>
    <col min="1557" max="1557" width="31.83203125" customWidth="1"/>
    <col min="1558" max="1558" width="36.6640625" customWidth="1"/>
    <col min="1559" max="1559" width="28.33203125" customWidth="1"/>
    <col min="1560" max="1560" width="30.1640625" customWidth="1"/>
    <col min="1561" max="1561" width="28.5" customWidth="1"/>
    <col min="1562" max="1562" width="17.83203125" customWidth="1"/>
    <col min="1563" max="1563" width="27.33203125" customWidth="1"/>
    <col min="1564" max="1564" width="22.83203125" customWidth="1"/>
    <col min="1565" max="1565" width="31.6640625" customWidth="1"/>
    <col min="1566" max="1566" width="22.83203125" customWidth="1"/>
    <col min="1567" max="1567" width="27.1640625" customWidth="1"/>
    <col min="1568" max="1568" width="32.1640625" customWidth="1"/>
    <col min="1569" max="1569" width="23.83203125" customWidth="1"/>
    <col min="1570" max="1570" width="25.5" bestFit="1" customWidth="1"/>
    <col min="1571" max="1571" width="24" customWidth="1"/>
    <col min="1572" max="1572" width="17.83203125" customWidth="1"/>
    <col min="1573" max="1573" width="27.33203125" bestFit="1" customWidth="1"/>
    <col min="1574" max="1574" width="22.83203125" customWidth="1"/>
    <col min="1575" max="1575" width="31.6640625" customWidth="1"/>
    <col min="1576" max="1576" width="22.83203125" customWidth="1"/>
    <col min="1577" max="1577" width="27.1640625" customWidth="1"/>
    <col min="1578" max="1578" width="32.1640625" bestFit="1" customWidth="1"/>
    <col min="1579" max="1579" width="23.83203125" customWidth="1"/>
    <col min="1580" max="1580" width="25.5" customWidth="1"/>
    <col min="1581" max="1581" width="24" bestFit="1" customWidth="1"/>
    <col min="1582" max="1582" width="17.83203125" customWidth="1"/>
    <col min="1583" max="1583" width="27.33203125" customWidth="1"/>
    <col min="1584" max="1584" width="22.83203125" customWidth="1"/>
    <col min="1585" max="1585" width="31.6640625" bestFit="1" customWidth="1"/>
    <col min="1586" max="1586" width="22.83203125" bestFit="1" customWidth="1"/>
    <col min="1587" max="1587" width="27.1640625" customWidth="1"/>
    <col min="1588" max="1588" width="32.1640625" customWidth="1"/>
    <col min="1589" max="1589" width="23.83203125" customWidth="1"/>
    <col min="1590" max="1590" width="25.5" customWidth="1"/>
    <col min="1591" max="1591" width="24" customWidth="1"/>
    <col min="1592" max="1592" width="17.83203125" customWidth="1"/>
    <col min="1593" max="1593" width="27.33203125" customWidth="1"/>
    <col min="1594" max="1594" width="22.83203125" customWidth="1"/>
    <col min="1595" max="1595" width="31.6640625" customWidth="1"/>
    <col min="1596" max="1596" width="22.83203125" customWidth="1"/>
    <col min="1597" max="1597" width="27.1640625" bestFit="1" customWidth="1"/>
    <col min="1598" max="1598" width="32.1640625" bestFit="1" customWidth="1"/>
    <col min="1599" max="1599" width="23.83203125" customWidth="1"/>
    <col min="1600" max="1600" width="25.5" customWidth="1"/>
    <col min="1601" max="1601" width="24" customWidth="1"/>
    <col min="1602" max="1602" width="17.83203125" customWidth="1"/>
    <col min="1603" max="1603" width="27.33203125" customWidth="1"/>
    <col min="1604" max="1604" width="22.83203125" customWidth="1"/>
    <col min="1605" max="1605" width="31.6640625" bestFit="1" customWidth="1"/>
    <col min="1606" max="1606" width="22.83203125" customWidth="1"/>
    <col min="1607" max="1607" width="27.1640625" customWidth="1"/>
    <col min="1608" max="1608" width="32.1640625" customWidth="1"/>
    <col min="1609" max="1609" width="23.83203125" customWidth="1"/>
    <col min="1610" max="1610" width="25.5" customWidth="1"/>
    <col min="1611" max="1611" width="24" customWidth="1"/>
    <col min="1612" max="1612" width="17.83203125" customWidth="1"/>
    <col min="1613" max="1613" width="27.33203125" customWidth="1"/>
    <col min="1614" max="1614" width="22.83203125" customWidth="1"/>
    <col min="1615" max="1615" width="31.6640625" customWidth="1"/>
    <col min="1616" max="1616" width="22.83203125" customWidth="1"/>
    <col min="1617" max="1617" width="27.1640625" customWidth="1"/>
    <col min="1618" max="1618" width="32.1640625" bestFit="1" customWidth="1"/>
    <col min="1619" max="1619" width="23.83203125" customWidth="1"/>
    <col min="1620" max="1620" width="25.5" customWidth="1"/>
    <col min="1621" max="1621" width="24" customWidth="1"/>
    <col min="1622" max="1622" width="17.83203125" customWidth="1"/>
    <col min="1623" max="1623" width="27.33203125" customWidth="1"/>
    <col min="1624" max="1624" width="22.83203125" customWidth="1"/>
    <col min="1625" max="1625" width="31.6640625" bestFit="1" customWidth="1"/>
    <col min="1626" max="1626" width="22.83203125" bestFit="1" customWidth="1"/>
    <col min="1627" max="1627" width="27.1640625" customWidth="1"/>
    <col min="1628" max="1628" width="32.1640625" bestFit="1" customWidth="1"/>
    <col min="1629" max="1629" width="23.83203125" bestFit="1" customWidth="1"/>
    <col min="1630" max="1630" width="25.5" customWidth="1"/>
    <col min="1631" max="1631" width="24" customWidth="1"/>
    <col min="1632" max="1632" width="17.83203125" customWidth="1"/>
    <col min="1633" max="1633" width="27.33203125" bestFit="1" customWidth="1"/>
    <col min="1634" max="1634" width="22.83203125" customWidth="1"/>
    <col min="1635" max="1635" width="31.6640625" bestFit="1" customWidth="1"/>
    <col min="1636" max="1636" width="22.83203125" customWidth="1"/>
    <col min="1637" max="1637" width="27.1640625" customWidth="1"/>
    <col min="1638" max="1638" width="32.1640625" bestFit="1" customWidth="1"/>
    <col min="1639" max="1639" width="23.83203125" customWidth="1"/>
    <col min="1640" max="1640" width="25.5" customWidth="1"/>
    <col min="1641" max="1641" width="24" customWidth="1"/>
    <col min="1642" max="1642" width="17.83203125" customWidth="1"/>
    <col min="1643" max="1643" width="27.33203125" customWidth="1"/>
    <col min="1644" max="1644" width="22.83203125" customWidth="1"/>
    <col min="1645" max="1645" width="31.6640625" bestFit="1" customWidth="1"/>
    <col min="1646" max="1646" width="22.83203125" customWidth="1"/>
    <col min="1647" max="1647" width="27.1640625" customWidth="1"/>
    <col min="1648" max="1648" width="32.1640625" bestFit="1" customWidth="1"/>
    <col min="1649" max="1649" width="23.83203125" customWidth="1"/>
    <col min="1650" max="1650" width="25.5" customWidth="1"/>
    <col min="1651" max="1651" width="24" customWidth="1"/>
    <col min="1652" max="1652" width="17.83203125" customWidth="1"/>
    <col min="1653" max="1653" width="27.33203125" bestFit="1" customWidth="1"/>
    <col min="1654" max="1654" width="22.83203125" customWidth="1"/>
    <col min="1655" max="1655" width="31.6640625" customWidth="1"/>
    <col min="1656" max="1656" width="22.83203125" customWidth="1"/>
    <col min="1657" max="1657" width="27.1640625" bestFit="1" customWidth="1"/>
    <col min="1658" max="1658" width="32.1640625" customWidth="1"/>
    <col min="1659" max="1659" width="23.83203125" customWidth="1"/>
    <col min="1660" max="1660" width="25.5" customWidth="1"/>
    <col min="1661" max="1661" width="24" customWidth="1"/>
    <col min="1662" max="1662" width="17.83203125" customWidth="1"/>
    <col min="1663" max="1663" width="27.33203125" customWidth="1"/>
    <col min="1664" max="1664" width="22.83203125" customWidth="1"/>
    <col min="1665" max="1665" width="31.6640625" customWidth="1"/>
    <col min="1666" max="1666" width="22.83203125" customWidth="1"/>
    <col min="1667" max="1667" width="27.1640625" customWidth="1"/>
    <col min="1668" max="1668" width="32.1640625" customWidth="1"/>
    <col min="1669" max="1669" width="23.83203125" bestFit="1" customWidth="1"/>
    <col min="1670" max="1670" width="25.5" customWidth="1"/>
    <col min="1671" max="1671" width="24" customWidth="1"/>
    <col min="1672" max="1672" width="17.83203125" customWidth="1"/>
    <col min="1673" max="1673" width="27.33203125" customWidth="1"/>
    <col min="1674" max="1674" width="22.83203125" customWidth="1"/>
    <col min="1675" max="1675" width="31.6640625" customWidth="1"/>
    <col min="1676" max="1676" width="22.83203125" customWidth="1"/>
    <col min="1677" max="1677" width="27.1640625" customWidth="1"/>
    <col min="1678" max="1678" width="32.1640625" customWidth="1"/>
    <col min="1679" max="1679" width="23.83203125" customWidth="1"/>
    <col min="1680" max="1680" width="25.5" customWidth="1"/>
    <col min="1681" max="1681" width="24" customWidth="1"/>
    <col min="1682" max="1682" width="22.33203125" customWidth="1"/>
    <col min="1683" max="1683" width="31.83203125" customWidth="1"/>
    <col min="1684" max="1684" width="27.33203125" customWidth="1"/>
    <col min="1685" max="1685" width="36.1640625" customWidth="1"/>
    <col min="1686" max="1686" width="27.33203125" bestFit="1" customWidth="1"/>
    <col min="1687" max="1687" width="31.83203125" customWidth="1"/>
    <col min="1688" max="1688" width="36.6640625" bestFit="1" customWidth="1"/>
    <col min="1689" max="1689" width="28.33203125" customWidth="1"/>
    <col min="1690" max="1690" width="30.1640625" bestFit="1" customWidth="1"/>
    <col min="1691" max="1691" width="28.5" customWidth="1"/>
    <col min="1692" max="1692" width="17.83203125" customWidth="1"/>
    <col min="1693" max="1693" width="27.33203125" bestFit="1" customWidth="1"/>
    <col min="1694" max="1694" width="22.83203125" customWidth="1"/>
    <col min="1695" max="1695" width="31.6640625" customWidth="1"/>
    <col min="1696" max="1696" width="22.83203125" customWidth="1"/>
    <col min="1697" max="1697" width="27.1640625" customWidth="1"/>
    <col min="1698" max="1698" width="32.1640625" bestFit="1" customWidth="1"/>
    <col min="1699" max="1699" width="23.83203125" customWidth="1"/>
    <col min="1700" max="1700" width="25.5" customWidth="1"/>
    <col min="1701" max="1701" width="24" bestFit="1" customWidth="1"/>
    <col min="1702" max="1702" width="17.83203125" customWidth="1"/>
    <col min="1703" max="1703" width="27.33203125" customWidth="1"/>
    <col min="1704" max="1704" width="22.83203125" customWidth="1"/>
    <col min="1705" max="1705" width="31.6640625" customWidth="1"/>
    <col min="1706" max="1706" width="22.83203125" customWidth="1"/>
    <col min="1707" max="1707" width="27.1640625" customWidth="1"/>
    <col min="1708" max="1708" width="32.1640625" customWidth="1"/>
    <col min="1709" max="1709" width="23.83203125" customWidth="1"/>
    <col min="1710" max="1710" width="25.5" customWidth="1"/>
    <col min="1711" max="1711" width="24" customWidth="1"/>
    <col min="1712" max="1712" width="17.83203125" customWidth="1"/>
    <col min="1713" max="1713" width="27.33203125" bestFit="1" customWidth="1"/>
    <col min="1714" max="1714" width="22.83203125" bestFit="1" customWidth="1"/>
    <col min="1715" max="1715" width="31.6640625" bestFit="1" customWidth="1"/>
    <col min="1716" max="1716" width="22.83203125" customWidth="1"/>
    <col min="1717" max="1717" width="27.1640625" bestFit="1" customWidth="1"/>
    <col min="1718" max="1718" width="32.1640625" bestFit="1" customWidth="1"/>
    <col min="1719" max="1719" width="23.83203125" customWidth="1"/>
    <col min="1720" max="1720" width="25.5" bestFit="1" customWidth="1"/>
    <col min="1721" max="1721" width="24" customWidth="1"/>
    <col min="1722" max="1722" width="17.83203125" customWidth="1"/>
    <col min="1723" max="1723" width="27.33203125" customWidth="1"/>
    <col min="1724" max="1724" width="22.83203125" customWidth="1"/>
    <col min="1725" max="1725" width="31.6640625" bestFit="1" customWidth="1"/>
    <col min="1726" max="1726" width="22.83203125" customWidth="1"/>
    <col min="1727" max="1727" width="27.1640625" customWidth="1"/>
    <col min="1728" max="1728" width="32.1640625" bestFit="1" customWidth="1"/>
    <col min="1729" max="1729" width="23.83203125" customWidth="1"/>
    <col min="1730" max="1730" width="25.5" bestFit="1" customWidth="1"/>
    <col min="1731" max="1731" width="24" customWidth="1"/>
    <col min="1732" max="1732" width="17.83203125" customWidth="1"/>
    <col min="1733" max="1733" width="27.33203125" customWidth="1"/>
    <col min="1734" max="1734" width="22.83203125" customWidth="1"/>
    <col min="1735" max="1735" width="31.6640625" customWidth="1"/>
    <col min="1736" max="1736" width="22.83203125" customWidth="1"/>
    <col min="1737" max="1737" width="27.1640625" customWidth="1"/>
    <col min="1738" max="1738" width="32.1640625" bestFit="1" customWidth="1"/>
    <col min="1739" max="1739" width="23.83203125" customWidth="1"/>
    <col min="1740" max="1740" width="25.5" customWidth="1"/>
    <col min="1741" max="1741" width="24" bestFit="1" customWidth="1"/>
    <col min="1742" max="1742" width="17.83203125" customWidth="1"/>
    <col min="1743" max="1743" width="27.33203125" customWidth="1"/>
    <col min="1744" max="1744" width="22.83203125" customWidth="1"/>
    <col min="1745" max="1745" width="31.6640625" customWidth="1"/>
    <col min="1746" max="1746" width="22.83203125" customWidth="1"/>
    <col min="1747" max="1747" width="27.1640625" customWidth="1"/>
    <col min="1748" max="1748" width="32.1640625" customWidth="1"/>
    <col min="1749" max="1749" width="23.83203125" customWidth="1"/>
    <col min="1750" max="1750" width="25.5" customWidth="1"/>
    <col min="1751" max="1751" width="24" customWidth="1"/>
    <col min="1752" max="1752" width="17.83203125" customWidth="1"/>
    <col min="1753" max="1753" width="27.33203125" customWidth="1"/>
    <col min="1754" max="1754" width="22.83203125" customWidth="1"/>
    <col min="1755" max="1755" width="31.6640625" bestFit="1" customWidth="1"/>
    <col min="1756" max="1756" width="22.83203125" customWidth="1"/>
    <col min="1757" max="1757" width="27.1640625" customWidth="1"/>
    <col min="1758" max="1758" width="32.1640625" bestFit="1" customWidth="1"/>
    <col min="1759" max="1759" width="23.83203125" customWidth="1"/>
    <col min="1760" max="1760" width="25.5" customWidth="1"/>
    <col min="1761" max="1761" width="24" customWidth="1"/>
    <col min="1762" max="1762" width="17.83203125" customWidth="1"/>
    <col min="1763" max="1763" width="27.33203125" customWidth="1"/>
    <col min="1764" max="1764" width="22.83203125" customWidth="1"/>
    <col min="1765" max="1765" width="31.6640625" customWidth="1"/>
    <col min="1766" max="1766" width="22.83203125" customWidth="1"/>
    <col min="1767" max="1767" width="27.1640625" customWidth="1"/>
    <col min="1768" max="1768" width="32.1640625" customWidth="1"/>
    <col min="1769" max="1769" width="23.83203125" customWidth="1"/>
    <col min="1770" max="1770" width="25.5" bestFit="1" customWidth="1"/>
    <col min="1771" max="1771" width="24" customWidth="1"/>
    <col min="1772" max="1772" width="17.83203125" customWidth="1"/>
    <col min="1773" max="1773" width="27.33203125" customWidth="1"/>
    <col min="1774" max="1774" width="22.83203125" customWidth="1"/>
    <col min="1775" max="1775" width="31.6640625" customWidth="1"/>
    <col min="1776" max="1776" width="22.83203125" customWidth="1"/>
    <col min="1777" max="1777" width="27.1640625" customWidth="1"/>
    <col min="1778" max="1778" width="32.1640625" bestFit="1" customWidth="1"/>
    <col min="1779" max="1779" width="23.83203125" bestFit="1" customWidth="1"/>
    <col min="1780" max="1780" width="25.5" customWidth="1"/>
    <col min="1781" max="1781" width="24" customWidth="1"/>
    <col min="1782" max="1782" width="17.83203125" customWidth="1"/>
    <col min="1783" max="1783" width="27.33203125" bestFit="1" customWidth="1"/>
    <col min="1784" max="1784" width="22.83203125" bestFit="1" customWidth="1"/>
    <col min="1785" max="1785" width="31.6640625" bestFit="1" customWidth="1"/>
    <col min="1786" max="1786" width="22.83203125" bestFit="1" customWidth="1"/>
    <col min="1787" max="1787" width="27.1640625" customWidth="1"/>
    <col min="1788" max="1788" width="32.1640625" bestFit="1" customWidth="1"/>
    <col min="1789" max="1789" width="23.83203125" customWidth="1"/>
    <col min="1790" max="1790" width="25.5" customWidth="1"/>
    <col min="1791" max="1791" width="24" bestFit="1" customWidth="1"/>
    <col min="1792" max="1792" width="17.83203125" customWidth="1"/>
    <col min="1793" max="1793" width="27.33203125" bestFit="1" customWidth="1"/>
    <col min="1794" max="1794" width="22.83203125" customWidth="1"/>
    <col min="1795" max="1795" width="31.6640625" bestFit="1" customWidth="1"/>
    <col min="1796" max="1796" width="22.83203125" customWidth="1"/>
    <col min="1797" max="1797" width="27.1640625" bestFit="1" customWidth="1"/>
    <col min="1798" max="1798" width="32.1640625" bestFit="1" customWidth="1"/>
    <col min="1799" max="1799" width="23.83203125" customWidth="1"/>
    <col min="1800" max="1800" width="25.5" bestFit="1" customWidth="1"/>
    <col min="1801" max="1801" width="24" customWidth="1"/>
    <col min="1802" max="1802" width="17.83203125" bestFit="1" customWidth="1"/>
    <col min="1803" max="1803" width="27.33203125" bestFit="1" customWidth="1"/>
    <col min="1804" max="1804" width="22.83203125" bestFit="1" customWidth="1"/>
    <col min="1805" max="1805" width="31.6640625" bestFit="1" customWidth="1"/>
    <col min="1806" max="1806" width="22.83203125" bestFit="1" customWidth="1"/>
    <col min="1807" max="1807" width="27.1640625" bestFit="1" customWidth="1"/>
    <col min="1808" max="1808" width="32.1640625" bestFit="1" customWidth="1"/>
    <col min="1809" max="1809" width="23.83203125" bestFit="1" customWidth="1"/>
    <col min="1810" max="1810" width="25.5" bestFit="1" customWidth="1"/>
    <col min="1811" max="1811" width="24" bestFit="1" customWidth="1"/>
    <col min="1812" max="1812" width="22.33203125" customWidth="1"/>
    <col min="1813" max="1813" width="31.83203125" bestFit="1" customWidth="1"/>
    <col min="1814" max="1814" width="27.33203125" customWidth="1"/>
    <col min="1815" max="1815" width="36.1640625" bestFit="1" customWidth="1"/>
    <col min="1816" max="1816" width="27.33203125" bestFit="1" customWidth="1"/>
    <col min="1817" max="1817" width="31.83203125" customWidth="1"/>
    <col min="1818" max="1818" width="36.6640625" bestFit="1" customWidth="1"/>
    <col min="1819" max="1819" width="28.33203125" bestFit="1" customWidth="1"/>
    <col min="1820" max="1820" width="30.1640625" bestFit="1" customWidth="1"/>
    <col min="1821" max="1821" width="28.5" bestFit="1" customWidth="1"/>
    <col min="1822" max="1822" width="17.83203125" customWidth="1"/>
    <col min="1823" max="1823" width="27.33203125" customWidth="1"/>
    <col min="1824" max="1824" width="22.83203125" bestFit="1" customWidth="1"/>
    <col min="1825" max="1825" width="31.6640625" bestFit="1" customWidth="1"/>
    <col min="1826" max="1826" width="22.83203125" customWidth="1"/>
    <col min="1827" max="1827" width="27.1640625" bestFit="1" customWidth="1"/>
    <col min="1828" max="1828" width="32.1640625" bestFit="1" customWidth="1"/>
    <col min="1829" max="1829" width="23.83203125" bestFit="1" customWidth="1"/>
    <col min="1830" max="1830" width="25.5" customWidth="1"/>
    <col min="1831" max="1831" width="24" bestFit="1" customWidth="1"/>
    <col min="1832" max="1832" width="17.83203125" customWidth="1"/>
    <col min="1833" max="1833" width="27.33203125" bestFit="1" customWidth="1"/>
    <col min="1834" max="1834" width="22.83203125" customWidth="1"/>
    <col min="1835" max="1835" width="31.6640625" customWidth="1"/>
    <col min="1836" max="1836" width="22.83203125" customWidth="1"/>
    <col min="1837" max="1837" width="27.1640625" bestFit="1" customWidth="1"/>
    <col min="1838" max="1838" width="32.1640625" bestFit="1" customWidth="1"/>
    <col min="1839" max="1839" width="23.83203125" customWidth="1"/>
    <col min="1840" max="1840" width="25.5" bestFit="1" customWidth="1"/>
    <col min="1841" max="1841" width="24" customWidth="1"/>
    <col min="1842" max="1842" width="17.83203125" customWidth="1"/>
    <col min="1843" max="1843" width="27.33203125" bestFit="1" customWidth="1"/>
    <col min="1844" max="1844" width="22.83203125" customWidth="1"/>
    <col min="1845" max="1845" width="31.6640625" bestFit="1" customWidth="1"/>
    <col min="1846" max="1846" width="22.83203125" customWidth="1"/>
    <col min="1847" max="1847" width="27.1640625" bestFit="1" customWidth="1"/>
    <col min="1848" max="1848" width="32.1640625" bestFit="1" customWidth="1"/>
    <col min="1849" max="1849" width="23.83203125" bestFit="1" customWidth="1"/>
    <col min="1850" max="1850" width="25.5" customWidth="1"/>
    <col min="1851" max="1851" width="24" bestFit="1" customWidth="1"/>
    <col min="1852" max="1852" width="17.83203125" customWidth="1"/>
    <col min="1853" max="1853" width="27.33203125" customWidth="1"/>
    <col min="1854" max="1854" width="22.83203125" customWidth="1"/>
    <col min="1855" max="1855" width="31.6640625" bestFit="1" customWidth="1"/>
    <col min="1856" max="1856" width="22.83203125" bestFit="1" customWidth="1"/>
    <col min="1857" max="1857" width="27.1640625" customWidth="1"/>
    <col min="1858" max="1858" width="32.1640625" bestFit="1" customWidth="1"/>
    <col min="1859" max="1859" width="23.83203125" customWidth="1"/>
    <col min="1860" max="1860" width="25.5" bestFit="1" customWidth="1"/>
    <col min="1861" max="1861" width="24" customWidth="1"/>
    <col min="1862" max="1862" width="17.83203125" customWidth="1"/>
    <col min="1863" max="1863" width="27.33203125" bestFit="1" customWidth="1"/>
    <col min="1864" max="1864" width="22.83203125" customWidth="1"/>
    <col min="1865" max="1865" width="31.6640625" bestFit="1" customWidth="1"/>
    <col min="1866" max="1866" width="22.83203125" customWidth="1"/>
    <col min="1867" max="1867" width="27.1640625" customWidth="1"/>
    <col min="1868" max="1868" width="32.1640625" customWidth="1"/>
    <col min="1869" max="1869" width="23.83203125" customWidth="1"/>
    <col min="1870" max="1870" width="25.5" customWidth="1"/>
    <col min="1871" max="1871" width="24" customWidth="1"/>
    <col min="1872" max="1872" width="17.83203125" customWidth="1"/>
    <col min="1873" max="1873" width="27.33203125" customWidth="1"/>
    <col min="1874" max="1874" width="22.83203125" bestFit="1" customWidth="1"/>
    <col min="1875" max="1875" width="31.6640625" bestFit="1" customWidth="1"/>
    <col min="1876" max="1876" width="22.83203125" bestFit="1" customWidth="1"/>
    <col min="1877" max="1877" width="27.1640625" customWidth="1"/>
    <col min="1878" max="1878" width="32.1640625" bestFit="1" customWidth="1"/>
    <col min="1879" max="1879" width="23.83203125" customWidth="1"/>
    <col min="1880" max="1880" width="25.5" customWidth="1"/>
    <col min="1881" max="1881" width="24" bestFit="1" customWidth="1"/>
    <col min="1882" max="1882" width="17.83203125" customWidth="1"/>
    <col min="1883" max="1883" width="27.33203125" bestFit="1" customWidth="1"/>
    <col min="1884" max="1884" width="22.83203125" customWidth="1"/>
    <col min="1885" max="1885" width="31.6640625" bestFit="1" customWidth="1"/>
    <col min="1886" max="1886" width="22.83203125" customWidth="1"/>
    <col min="1887" max="1887" width="27.1640625" bestFit="1" customWidth="1"/>
    <col min="1888" max="1888" width="32.1640625" bestFit="1" customWidth="1"/>
    <col min="1889" max="1889" width="23.83203125" customWidth="1"/>
    <col min="1890" max="1890" width="25.5" bestFit="1" customWidth="1"/>
    <col min="1891" max="1891" width="24" customWidth="1"/>
    <col min="1892" max="1892" width="17.83203125" bestFit="1" customWidth="1"/>
    <col min="1893" max="1893" width="27.33203125" bestFit="1" customWidth="1"/>
    <col min="1894" max="1894" width="22.83203125" bestFit="1" customWidth="1"/>
    <col min="1895" max="1895" width="31.6640625" bestFit="1" customWidth="1"/>
    <col min="1896" max="1896" width="22.83203125" bestFit="1" customWidth="1"/>
    <col min="1897" max="1897" width="27.1640625" bestFit="1" customWidth="1"/>
    <col min="1898" max="1898" width="32.1640625" bestFit="1" customWidth="1"/>
    <col min="1899" max="1899" width="23.83203125" bestFit="1" customWidth="1"/>
    <col min="1900" max="1900" width="25.5" bestFit="1" customWidth="1"/>
    <col min="1901" max="1901" width="24" bestFit="1" customWidth="1"/>
    <col min="1902" max="1902" width="17.83203125" customWidth="1"/>
    <col min="1903" max="1903" width="27.33203125" bestFit="1" customWidth="1"/>
    <col min="1904" max="1904" width="22.83203125" customWidth="1"/>
    <col min="1905" max="1905" width="31.6640625" bestFit="1" customWidth="1"/>
    <col min="1906" max="1906" width="22.83203125" customWidth="1"/>
    <col min="1907" max="1907" width="27.1640625" customWidth="1"/>
    <col min="1908" max="1908" width="32.1640625" bestFit="1" customWidth="1"/>
    <col min="1909" max="1909" width="23.83203125" customWidth="1"/>
    <col min="1910" max="1910" width="25.5" bestFit="1" customWidth="1"/>
    <col min="1911" max="1911" width="24" customWidth="1"/>
    <col min="1912" max="1912" width="17.83203125" customWidth="1"/>
    <col min="1913" max="1913" width="27.33203125" customWidth="1"/>
    <col min="1914" max="1914" width="22.83203125" bestFit="1" customWidth="1"/>
    <col min="1915" max="1915" width="31.6640625" bestFit="1" customWidth="1"/>
    <col min="1916" max="1916" width="22.83203125" customWidth="1"/>
    <col min="1917" max="1917" width="27.1640625" bestFit="1" customWidth="1"/>
    <col min="1918" max="1918" width="32.1640625" bestFit="1" customWidth="1"/>
    <col min="1919" max="1919" width="23.83203125" bestFit="1" customWidth="1"/>
    <col min="1920" max="1920" width="25.5" customWidth="1"/>
    <col min="1921" max="1921" width="24" bestFit="1" customWidth="1"/>
    <col min="1922" max="1922" width="17.83203125" customWidth="1"/>
    <col min="1923" max="1923" width="27.33203125" bestFit="1" customWidth="1"/>
    <col min="1924" max="1924" width="22.83203125" customWidth="1"/>
    <col min="1925" max="1925" width="31.6640625" customWidth="1"/>
    <col min="1926" max="1926" width="22.83203125" customWidth="1"/>
    <col min="1927" max="1927" width="27.1640625" bestFit="1" customWidth="1"/>
    <col min="1928" max="1928" width="32.1640625" bestFit="1" customWidth="1"/>
    <col min="1929" max="1929" width="23.83203125" customWidth="1"/>
    <col min="1930" max="1930" width="25.5" bestFit="1" customWidth="1"/>
    <col min="1931" max="1931" width="24" customWidth="1"/>
    <col min="1932" max="1932" width="17.83203125" customWidth="1"/>
    <col min="1933" max="1933" width="27.33203125" bestFit="1" customWidth="1"/>
    <col min="1934" max="1934" width="22.83203125" customWidth="1"/>
    <col min="1935" max="1935" width="31.6640625" bestFit="1" customWidth="1"/>
    <col min="1936" max="1936" width="22.83203125" customWidth="1"/>
    <col min="1937" max="1937" width="27.1640625" bestFit="1" customWidth="1"/>
    <col min="1938" max="1938" width="32.1640625" bestFit="1" customWidth="1"/>
    <col min="1939" max="1939" width="23.83203125" bestFit="1" customWidth="1"/>
    <col min="1940" max="1940" width="25.5" customWidth="1"/>
    <col min="1941" max="1941" width="24" bestFit="1" customWidth="1"/>
    <col min="1942" max="1942" width="22.33203125" customWidth="1"/>
    <col min="1943" max="1943" width="31.83203125" customWidth="1"/>
    <col min="1944" max="1944" width="27.33203125" bestFit="1" customWidth="1"/>
    <col min="1945" max="1945" width="36.1640625" bestFit="1" customWidth="1"/>
    <col min="1946" max="1946" width="27.33203125" bestFit="1" customWidth="1"/>
    <col min="1947" max="1947" width="31.83203125" bestFit="1" customWidth="1"/>
    <col min="1948" max="1948" width="36.6640625" bestFit="1" customWidth="1"/>
    <col min="1949" max="1949" width="28.33203125" customWidth="1"/>
    <col min="1950" max="1950" width="30.1640625" bestFit="1" customWidth="1"/>
    <col min="1951" max="1951" width="28.5" bestFit="1" customWidth="1"/>
    <col min="1952" max="1952" width="17.83203125" customWidth="1"/>
    <col min="1953" max="1953" width="27.33203125" bestFit="1" customWidth="1"/>
    <col min="1954" max="1954" width="22.83203125" customWidth="1"/>
    <col min="1955" max="1955" width="31.6640625" bestFit="1" customWidth="1"/>
    <col min="1956" max="1956" width="22.83203125" customWidth="1"/>
    <col min="1957" max="1957" width="27.1640625" bestFit="1" customWidth="1"/>
    <col min="1958" max="1958" width="32.1640625" bestFit="1" customWidth="1"/>
    <col min="1959" max="1959" width="23.83203125" bestFit="1" customWidth="1"/>
    <col min="1960" max="1960" width="25.5" customWidth="1"/>
    <col min="1961" max="1961" width="24" customWidth="1"/>
    <col min="1962" max="1962" width="17.83203125" customWidth="1"/>
    <col min="1963" max="1963" width="27.33203125" bestFit="1" customWidth="1"/>
    <col min="1964" max="1964" width="22.83203125" bestFit="1" customWidth="1"/>
    <col min="1965" max="1965" width="31.6640625" bestFit="1" customWidth="1"/>
    <col min="1966" max="1966" width="22.83203125" bestFit="1" customWidth="1"/>
    <col min="1967" max="1967" width="27.1640625" customWidth="1"/>
    <col min="1968" max="1968" width="32.1640625" bestFit="1" customWidth="1"/>
    <col min="1969" max="1969" width="23.83203125" customWidth="1"/>
    <col min="1970" max="1970" width="25.5" customWidth="1"/>
    <col min="1971" max="1971" width="24" bestFit="1" customWidth="1"/>
    <col min="1972" max="1972" width="17.83203125" customWidth="1"/>
    <col min="1973" max="1973" width="27.33203125" bestFit="1" customWidth="1"/>
    <col min="1974" max="1974" width="22.83203125" customWidth="1"/>
    <col min="1975" max="1975" width="31.6640625" bestFit="1" customWidth="1"/>
    <col min="1976" max="1976" width="22.83203125" customWidth="1"/>
    <col min="1977" max="1977" width="27.1640625" bestFit="1" customWidth="1"/>
    <col min="1978" max="1978" width="32.1640625" bestFit="1" customWidth="1"/>
    <col min="1979" max="1979" width="23.83203125" customWidth="1"/>
    <col min="1980" max="1980" width="25.5" bestFit="1" customWidth="1"/>
    <col min="1981" max="1981" width="24" customWidth="1"/>
    <col min="1982" max="1982" width="17.83203125" customWidth="1"/>
    <col min="1983" max="1983" width="27.33203125" customWidth="1"/>
    <col min="1984" max="1984" width="22.83203125" customWidth="1"/>
    <col min="1985" max="1985" width="31.6640625" customWidth="1"/>
    <col min="1986" max="1986" width="22.83203125" customWidth="1"/>
    <col min="1987" max="1987" width="27.1640625" customWidth="1"/>
    <col min="1988" max="1988" width="32.1640625" customWidth="1"/>
    <col min="1989" max="1989" width="23.83203125" customWidth="1"/>
    <col min="1990" max="1990" width="25.5" customWidth="1"/>
    <col min="1991" max="1991" width="24" bestFit="1" customWidth="1"/>
    <col min="1992" max="1992" width="17.83203125" customWidth="1"/>
    <col min="1993" max="1993" width="27.33203125" customWidth="1"/>
    <col min="1994" max="1994" width="22.83203125" customWidth="1"/>
    <col min="1995" max="1995" width="31.6640625" bestFit="1" customWidth="1"/>
    <col min="1996" max="1996" width="22.83203125" customWidth="1"/>
    <col min="1997" max="1997" width="27.1640625" customWidth="1"/>
    <col min="1998" max="1998" width="32.1640625" bestFit="1" customWidth="1"/>
    <col min="1999" max="1999" width="23.83203125" customWidth="1"/>
    <col min="2000" max="2000" width="25.5" bestFit="1" customWidth="1"/>
    <col min="2001" max="2001" width="24" bestFit="1" customWidth="1"/>
    <col min="2002" max="2002" width="17.83203125" bestFit="1" customWidth="1"/>
    <col min="2003" max="2003" width="27.33203125" bestFit="1" customWidth="1"/>
    <col min="2004" max="2004" width="22.83203125" bestFit="1" customWidth="1"/>
    <col min="2005" max="2005" width="31.6640625" bestFit="1" customWidth="1"/>
    <col min="2006" max="2006" width="22.83203125" bestFit="1" customWidth="1"/>
    <col min="2007" max="2007" width="27.1640625" bestFit="1" customWidth="1"/>
    <col min="2008" max="2008" width="32.1640625" bestFit="1" customWidth="1"/>
    <col min="2009" max="2009" width="23.83203125" bestFit="1" customWidth="1"/>
    <col min="2010" max="2010" width="25.5" bestFit="1" customWidth="1"/>
    <col min="2011" max="2011" width="24" bestFit="1" customWidth="1"/>
    <col min="2012" max="2012" width="17.83203125" bestFit="1" customWidth="1"/>
    <col min="2013" max="2013" width="27.33203125" bestFit="1" customWidth="1"/>
    <col min="2014" max="2014" width="22.83203125" bestFit="1" customWidth="1"/>
    <col min="2015" max="2015" width="31.6640625" bestFit="1" customWidth="1"/>
    <col min="2016" max="2016" width="22.83203125" bestFit="1" customWidth="1"/>
    <col min="2017" max="2017" width="27.1640625" bestFit="1" customWidth="1"/>
    <col min="2018" max="2018" width="32.1640625" bestFit="1" customWidth="1"/>
    <col min="2019" max="2019" width="23.83203125" bestFit="1" customWidth="1"/>
    <col min="2020" max="2020" width="25.5" bestFit="1" customWidth="1"/>
    <col min="2021" max="2021" width="24" bestFit="1" customWidth="1"/>
    <col min="2022" max="2022" width="17.83203125" bestFit="1" customWidth="1"/>
    <col min="2023" max="2023" width="27.33203125" bestFit="1" customWidth="1"/>
    <col min="2024" max="2024" width="22.83203125" bestFit="1" customWidth="1"/>
    <col min="2025" max="2025" width="31.6640625" bestFit="1" customWidth="1"/>
    <col min="2026" max="2026" width="22.83203125" bestFit="1" customWidth="1"/>
    <col min="2027" max="2027" width="27.1640625" bestFit="1" customWidth="1"/>
    <col min="2028" max="2028" width="32.1640625" bestFit="1" customWidth="1"/>
    <col min="2029" max="2029" width="23.83203125" bestFit="1" customWidth="1"/>
    <col min="2030" max="2030" width="25.5" bestFit="1" customWidth="1"/>
    <col min="2031" max="2031" width="24" bestFit="1" customWidth="1"/>
    <col min="2032" max="2032" width="17.83203125" bestFit="1" customWidth="1"/>
    <col min="2033" max="2033" width="27.33203125" bestFit="1" customWidth="1"/>
    <col min="2034" max="2034" width="22.83203125" bestFit="1" customWidth="1"/>
    <col min="2035" max="2035" width="31.6640625" bestFit="1" customWidth="1"/>
    <col min="2036" max="2036" width="22.83203125" bestFit="1" customWidth="1"/>
    <col min="2037" max="2037" width="27.1640625" bestFit="1" customWidth="1"/>
    <col min="2038" max="2038" width="32.1640625" bestFit="1" customWidth="1"/>
    <col min="2039" max="2039" width="23.83203125" bestFit="1" customWidth="1"/>
    <col min="2040" max="2040" width="25.5" bestFit="1" customWidth="1"/>
    <col min="2041" max="2041" width="24" bestFit="1" customWidth="1"/>
    <col min="2042" max="2042" width="17.83203125" bestFit="1" customWidth="1"/>
    <col min="2043" max="2043" width="27.33203125" bestFit="1" customWidth="1"/>
    <col min="2044" max="2044" width="22.83203125" bestFit="1" customWidth="1"/>
    <col min="2045" max="2045" width="31.6640625" bestFit="1" customWidth="1"/>
    <col min="2046" max="2046" width="22.83203125" bestFit="1" customWidth="1"/>
    <col min="2047" max="2047" width="27.1640625" bestFit="1" customWidth="1"/>
    <col min="2048" max="2048" width="32.1640625" bestFit="1" customWidth="1"/>
    <col min="2049" max="2049" width="23.83203125" bestFit="1" customWidth="1"/>
    <col min="2050" max="2050" width="25.5" bestFit="1" customWidth="1"/>
    <col min="2051" max="2051" width="24" bestFit="1" customWidth="1"/>
    <col min="2052" max="2052" width="17.83203125" bestFit="1" customWidth="1"/>
    <col min="2053" max="2053" width="27.33203125" bestFit="1" customWidth="1"/>
    <col min="2054" max="2054" width="22.83203125" bestFit="1" customWidth="1"/>
    <col min="2055" max="2055" width="31.6640625" bestFit="1" customWidth="1"/>
    <col min="2056" max="2056" width="22.83203125" bestFit="1" customWidth="1"/>
    <col min="2057" max="2057" width="27.1640625" bestFit="1" customWidth="1"/>
    <col min="2058" max="2058" width="32.1640625" bestFit="1" customWidth="1"/>
    <col min="2059" max="2059" width="23.83203125" bestFit="1" customWidth="1"/>
    <col min="2060" max="2060" width="25.5" bestFit="1" customWidth="1"/>
    <col min="2061" max="2061" width="24" bestFit="1" customWidth="1"/>
    <col min="2062" max="2062" width="17.83203125" bestFit="1" customWidth="1"/>
    <col min="2063" max="2063" width="27.33203125" bestFit="1" customWidth="1"/>
    <col min="2064" max="2064" width="22.83203125" bestFit="1" customWidth="1"/>
    <col min="2065" max="2065" width="31.6640625" bestFit="1" customWidth="1"/>
    <col min="2066" max="2066" width="22.83203125" bestFit="1" customWidth="1"/>
    <col min="2067" max="2067" width="27.1640625" bestFit="1" customWidth="1"/>
    <col min="2068" max="2068" width="32.1640625" bestFit="1" customWidth="1"/>
    <col min="2069" max="2069" width="23.83203125" bestFit="1" customWidth="1"/>
    <col min="2070" max="2070" width="25.5" bestFit="1" customWidth="1"/>
    <col min="2071" max="2071" width="24" bestFit="1" customWidth="1"/>
    <col min="2072" max="2072" width="22.33203125" bestFit="1" customWidth="1"/>
    <col min="2073" max="2073" width="31.83203125" bestFit="1" customWidth="1"/>
    <col min="2074" max="2074" width="27.33203125" bestFit="1" customWidth="1"/>
    <col min="2075" max="2075" width="36.1640625" bestFit="1" customWidth="1"/>
    <col min="2076" max="2076" width="27.33203125" bestFit="1" customWidth="1"/>
    <col min="2077" max="2077" width="31.83203125" bestFit="1" customWidth="1"/>
    <col min="2078" max="2078" width="36.6640625" bestFit="1" customWidth="1"/>
    <col min="2079" max="2079" width="28.33203125" bestFit="1" customWidth="1"/>
    <col min="2080" max="2080" width="30.1640625" bestFit="1" customWidth="1"/>
    <col min="2081" max="2081" width="28.5" bestFit="1" customWidth="1"/>
    <col min="2082" max="2082" width="17.83203125" bestFit="1" customWidth="1"/>
    <col min="2083" max="2083" width="27.33203125" bestFit="1" customWidth="1"/>
    <col min="2084" max="2084" width="22.83203125" bestFit="1" customWidth="1"/>
    <col min="2085" max="2085" width="31.6640625" bestFit="1" customWidth="1"/>
    <col min="2086" max="2086" width="22.83203125" bestFit="1" customWidth="1"/>
    <col min="2087" max="2087" width="27.1640625" bestFit="1" customWidth="1"/>
    <col min="2088" max="2088" width="32.1640625" bestFit="1" customWidth="1"/>
    <col min="2089" max="2089" width="23.83203125" bestFit="1" customWidth="1"/>
    <col min="2090" max="2090" width="25.5" bestFit="1" customWidth="1"/>
    <col min="2091" max="2091" width="24" bestFit="1" customWidth="1"/>
    <col min="2092" max="2092" width="17.83203125" bestFit="1" customWidth="1"/>
    <col min="2093" max="2093" width="27.33203125" bestFit="1" customWidth="1"/>
    <col min="2094" max="2094" width="22.83203125" bestFit="1" customWidth="1"/>
    <col min="2095" max="2095" width="31.6640625" bestFit="1" customWidth="1"/>
    <col min="2096" max="2096" width="22.83203125" bestFit="1" customWidth="1"/>
    <col min="2097" max="2097" width="27.1640625" bestFit="1" customWidth="1"/>
    <col min="2098" max="2098" width="32.1640625" bestFit="1" customWidth="1"/>
    <col min="2099" max="2099" width="23.83203125" bestFit="1" customWidth="1"/>
    <col min="2100" max="2100" width="25.5" bestFit="1" customWidth="1"/>
    <col min="2101" max="2101" width="24" bestFit="1" customWidth="1"/>
    <col min="2102" max="2102" width="17.83203125" bestFit="1" customWidth="1"/>
    <col min="2103" max="2103" width="27.33203125" bestFit="1" customWidth="1"/>
    <col min="2104" max="2104" width="22.83203125" bestFit="1" customWidth="1"/>
    <col min="2105" max="2105" width="31.6640625" bestFit="1" customWidth="1"/>
    <col min="2106" max="2106" width="22.83203125" bestFit="1" customWidth="1"/>
    <col min="2107" max="2107" width="27.1640625" bestFit="1" customWidth="1"/>
    <col min="2108" max="2108" width="32.1640625" bestFit="1" customWidth="1"/>
    <col min="2109" max="2109" width="23.83203125" bestFit="1" customWidth="1"/>
    <col min="2110" max="2110" width="25.5" bestFit="1" customWidth="1"/>
    <col min="2111" max="2111" width="24" bestFit="1" customWidth="1"/>
    <col min="2112" max="2112" width="17.83203125" bestFit="1" customWidth="1"/>
    <col min="2113" max="2113" width="27.33203125" bestFit="1" customWidth="1"/>
    <col min="2114" max="2114" width="22.83203125" bestFit="1" customWidth="1"/>
    <col min="2115" max="2115" width="31.6640625" bestFit="1" customWidth="1"/>
    <col min="2116" max="2116" width="22.83203125" bestFit="1" customWidth="1"/>
    <col min="2117" max="2117" width="27.1640625" bestFit="1" customWidth="1"/>
    <col min="2118" max="2118" width="32.1640625" bestFit="1" customWidth="1"/>
    <col min="2119" max="2119" width="23.83203125" bestFit="1" customWidth="1"/>
    <col min="2120" max="2120" width="25.5" bestFit="1" customWidth="1"/>
    <col min="2121" max="2121" width="24" bestFit="1" customWidth="1"/>
    <col min="2122" max="2122" width="17.83203125" bestFit="1" customWidth="1"/>
    <col min="2123" max="2123" width="27.33203125" bestFit="1" customWidth="1"/>
    <col min="2124" max="2124" width="22.83203125" bestFit="1" customWidth="1"/>
    <col min="2125" max="2125" width="31.6640625" bestFit="1" customWidth="1"/>
    <col min="2126" max="2126" width="22.83203125" bestFit="1" customWidth="1"/>
    <col min="2127" max="2127" width="27.1640625" bestFit="1" customWidth="1"/>
    <col min="2128" max="2128" width="32.1640625" bestFit="1" customWidth="1"/>
    <col min="2129" max="2129" width="23.83203125" bestFit="1" customWidth="1"/>
    <col min="2130" max="2130" width="25.5" bestFit="1" customWidth="1"/>
    <col min="2131" max="2131" width="24" bestFit="1" customWidth="1"/>
    <col min="2132" max="2132" width="17.83203125" bestFit="1" customWidth="1"/>
    <col min="2133" max="2133" width="27.33203125" bestFit="1" customWidth="1"/>
    <col min="2134" max="2134" width="22.83203125" bestFit="1" customWidth="1"/>
    <col min="2135" max="2135" width="31.6640625" bestFit="1" customWidth="1"/>
    <col min="2136" max="2136" width="22.83203125" bestFit="1" customWidth="1"/>
    <col min="2137" max="2137" width="27.1640625" bestFit="1" customWidth="1"/>
    <col min="2138" max="2138" width="32.1640625" bestFit="1" customWidth="1"/>
    <col min="2139" max="2139" width="23.83203125" bestFit="1" customWidth="1"/>
    <col min="2140" max="2140" width="25.5" bestFit="1" customWidth="1"/>
    <col min="2141" max="2141" width="24" bestFit="1" customWidth="1"/>
    <col min="2142" max="2142" width="17.83203125" bestFit="1" customWidth="1"/>
    <col min="2143" max="2143" width="27.33203125" bestFit="1" customWidth="1"/>
    <col min="2144" max="2144" width="22.83203125" bestFit="1" customWidth="1"/>
    <col min="2145" max="2145" width="31.6640625" bestFit="1" customWidth="1"/>
    <col min="2146" max="2146" width="22.83203125" bestFit="1" customWidth="1"/>
    <col min="2147" max="2147" width="27.1640625" bestFit="1" customWidth="1"/>
    <col min="2148" max="2148" width="32.1640625" bestFit="1" customWidth="1"/>
    <col min="2149" max="2149" width="23.83203125" bestFit="1" customWidth="1"/>
    <col min="2150" max="2150" width="25.5" bestFit="1" customWidth="1"/>
    <col min="2151" max="2151" width="24" bestFit="1" customWidth="1"/>
    <col min="2152" max="2152" width="17.83203125" bestFit="1" customWidth="1"/>
    <col min="2153" max="2153" width="27.33203125" bestFit="1" customWidth="1"/>
    <col min="2154" max="2154" width="22.83203125" bestFit="1" customWidth="1"/>
    <col min="2155" max="2155" width="31.6640625" bestFit="1" customWidth="1"/>
    <col min="2156" max="2156" width="22.83203125" bestFit="1" customWidth="1"/>
    <col min="2157" max="2157" width="27.1640625" bestFit="1" customWidth="1"/>
    <col min="2158" max="2158" width="32.1640625" bestFit="1" customWidth="1"/>
    <col min="2159" max="2159" width="23.83203125" bestFit="1" customWidth="1"/>
    <col min="2160" max="2160" width="25.5" bestFit="1" customWidth="1"/>
    <col min="2161" max="2161" width="24" bestFit="1" customWidth="1"/>
    <col min="2162" max="2162" width="17.83203125" bestFit="1" customWidth="1"/>
    <col min="2163" max="2163" width="27.33203125" bestFit="1" customWidth="1"/>
    <col min="2164" max="2164" width="22.83203125" bestFit="1" customWidth="1"/>
    <col min="2165" max="2165" width="31.6640625" bestFit="1" customWidth="1"/>
    <col min="2166" max="2166" width="22.83203125" bestFit="1" customWidth="1"/>
    <col min="2167" max="2167" width="27.1640625" bestFit="1" customWidth="1"/>
    <col min="2168" max="2168" width="32.1640625" bestFit="1" customWidth="1"/>
    <col min="2169" max="2169" width="23.83203125" bestFit="1" customWidth="1"/>
    <col min="2170" max="2170" width="25.5" bestFit="1" customWidth="1"/>
    <col min="2171" max="2171" width="24" bestFit="1" customWidth="1"/>
    <col min="2172" max="2172" width="17.83203125" bestFit="1" customWidth="1"/>
    <col min="2173" max="2173" width="27.33203125" bestFit="1" customWidth="1"/>
    <col min="2174" max="2174" width="22.83203125" bestFit="1" customWidth="1"/>
    <col min="2175" max="2175" width="31.6640625" bestFit="1" customWidth="1"/>
    <col min="2176" max="2176" width="22.83203125" bestFit="1" customWidth="1"/>
    <col min="2177" max="2177" width="27.1640625" bestFit="1" customWidth="1"/>
    <col min="2178" max="2178" width="32.1640625" bestFit="1" customWidth="1"/>
    <col min="2179" max="2179" width="23.83203125" bestFit="1" customWidth="1"/>
    <col min="2180" max="2180" width="25.5" bestFit="1" customWidth="1"/>
    <col min="2181" max="2181" width="24" bestFit="1" customWidth="1"/>
    <col min="2182" max="2182" width="17.83203125" bestFit="1" customWidth="1"/>
    <col min="2183" max="2183" width="27.33203125" bestFit="1" customWidth="1"/>
    <col min="2184" max="2184" width="22.83203125" bestFit="1" customWidth="1"/>
    <col min="2185" max="2185" width="31.6640625" bestFit="1" customWidth="1"/>
    <col min="2186" max="2186" width="22.83203125" bestFit="1" customWidth="1"/>
    <col min="2187" max="2187" width="27.1640625" bestFit="1" customWidth="1"/>
    <col min="2188" max="2188" width="32.1640625" bestFit="1" customWidth="1"/>
    <col min="2189" max="2189" width="23.83203125" bestFit="1" customWidth="1"/>
    <col min="2190" max="2190" width="25.5" bestFit="1" customWidth="1"/>
    <col min="2191" max="2191" width="24" bestFit="1" customWidth="1"/>
    <col min="2192" max="2192" width="17.83203125" bestFit="1" customWidth="1"/>
    <col min="2193" max="2193" width="27.33203125" bestFit="1" customWidth="1"/>
    <col min="2194" max="2194" width="22.83203125" bestFit="1" customWidth="1"/>
    <col min="2195" max="2195" width="31.6640625" bestFit="1" customWidth="1"/>
    <col min="2196" max="2196" width="22.83203125" bestFit="1" customWidth="1"/>
    <col min="2197" max="2197" width="27.1640625" bestFit="1" customWidth="1"/>
    <col min="2198" max="2198" width="32.1640625" bestFit="1" customWidth="1"/>
    <col min="2199" max="2199" width="23.83203125" bestFit="1" customWidth="1"/>
    <col min="2200" max="2200" width="25.5" bestFit="1" customWidth="1"/>
    <col min="2201" max="2201" width="24" bestFit="1" customWidth="1"/>
    <col min="2202" max="2202" width="22.33203125" bestFit="1" customWidth="1"/>
    <col min="2203" max="2203" width="31.83203125" bestFit="1" customWidth="1"/>
    <col min="2204" max="2204" width="27.33203125" bestFit="1" customWidth="1"/>
    <col min="2205" max="2205" width="36.1640625" bestFit="1" customWidth="1"/>
    <col min="2206" max="2206" width="27.33203125" bestFit="1" customWidth="1"/>
    <col min="2207" max="2207" width="31.83203125" bestFit="1" customWidth="1"/>
    <col min="2208" max="2208" width="36.6640625" bestFit="1" customWidth="1"/>
    <col min="2209" max="2209" width="28.33203125" bestFit="1" customWidth="1"/>
    <col min="2210" max="2210" width="30.1640625" bestFit="1" customWidth="1"/>
    <col min="2211" max="2211" width="28.5" bestFit="1" customWidth="1"/>
    <col min="2212" max="2212" width="22.33203125" bestFit="1" customWidth="1"/>
    <col min="2213" max="2213" width="31.83203125" bestFit="1" customWidth="1"/>
    <col min="2214" max="2214" width="27.5" bestFit="1" customWidth="1"/>
    <col min="2215" max="2215" width="36.33203125" bestFit="1" customWidth="1"/>
    <col min="2216" max="2216" width="27.33203125" bestFit="1" customWidth="1"/>
    <col min="2217" max="2217" width="31.83203125" bestFit="1" customWidth="1"/>
    <col min="2218" max="2218" width="36.6640625" bestFit="1" customWidth="1"/>
    <col min="2219" max="2219" width="28.5" bestFit="1" customWidth="1"/>
    <col min="2220" max="2220" width="30.1640625" bestFit="1" customWidth="1"/>
    <col min="2221" max="2221" width="28.5" bestFit="1" customWidth="1"/>
  </cols>
  <sheetData>
    <row r="3" spans="1:327">
      <c r="B3" s="3" t="s">
        <v>19</v>
      </c>
    </row>
    <row r="4" spans="1:327">
      <c r="B4">
        <v>1986</v>
      </c>
      <c r="N4">
        <v>1987</v>
      </c>
      <c r="Z4">
        <v>1988</v>
      </c>
      <c r="AL4">
        <v>1989</v>
      </c>
      <c r="AX4">
        <v>1990</v>
      </c>
      <c r="BJ4">
        <v>1991</v>
      </c>
      <c r="BV4">
        <v>1992</v>
      </c>
      <c r="CH4">
        <v>1993</v>
      </c>
      <c r="CT4">
        <v>1994</v>
      </c>
      <c r="DF4">
        <v>1995</v>
      </c>
      <c r="DR4">
        <v>1996</v>
      </c>
      <c r="ED4">
        <v>1997</v>
      </c>
      <c r="EP4">
        <v>1998</v>
      </c>
      <c r="FB4">
        <v>1999</v>
      </c>
      <c r="FN4">
        <v>2000</v>
      </c>
      <c r="FZ4">
        <v>2001</v>
      </c>
      <c r="GL4">
        <v>2002</v>
      </c>
      <c r="GX4">
        <v>2003</v>
      </c>
      <c r="HJ4">
        <v>2004</v>
      </c>
      <c r="HV4">
        <v>2005</v>
      </c>
      <c r="IH4">
        <v>2006</v>
      </c>
      <c r="IT4">
        <v>2007</v>
      </c>
      <c r="JF4">
        <v>2008</v>
      </c>
      <c r="JR4">
        <v>2009</v>
      </c>
      <c r="KD4">
        <v>2010</v>
      </c>
      <c r="KP4">
        <v>2011</v>
      </c>
      <c r="LB4">
        <v>2012</v>
      </c>
      <c r="LN4" t="s">
        <v>36</v>
      </c>
      <c r="LO4" t="s">
        <v>20</v>
      </c>
    </row>
    <row r="5" spans="1:327">
      <c r="A5" s="3" t="s">
        <v>27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</v>
      </c>
      <c r="O5">
        <v>2</v>
      </c>
      <c r="P5">
        <v>3</v>
      </c>
      <c r="Q5">
        <v>4</v>
      </c>
      <c r="R5">
        <v>5</v>
      </c>
      <c r="S5">
        <v>6</v>
      </c>
      <c r="T5">
        <v>7</v>
      </c>
      <c r="U5">
        <v>8</v>
      </c>
      <c r="V5">
        <v>9</v>
      </c>
      <c r="W5">
        <v>10</v>
      </c>
      <c r="X5">
        <v>11</v>
      </c>
      <c r="Y5">
        <v>12</v>
      </c>
      <c r="Z5">
        <v>1</v>
      </c>
      <c r="AA5">
        <v>2</v>
      </c>
      <c r="AB5">
        <v>3</v>
      </c>
      <c r="AC5">
        <v>4</v>
      </c>
      <c r="AD5">
        <v>5</v>
      </c>
      <c r="AE5">
        <v>6</v>
      </c>
      <c r="AF5">
        <v>7</v>
      </c>
      <c r="AG5">
        <v>8</v>
      </c>
      <c r="AH5">
        <v>9</v>
      </c>
      <c r="AI5">
        <v>10</v>
      </c>
      <c r="AJ5">
        <v>11</v>
      </c>
      <c r="AK5">
        <v>12</v>
      </c>
      <c r="AL5">
        <v>1</v>
      </c>
      <c r="AM5">
        <v>2</v>
      </c>
      <c r="AN5">
        <v>3</v>
      </c>
      <c r="AO5">
        <v>4</v>
      </c>
      <c r="AP5">
        <v>5</v>
      </c>
      <c r="AQ5">
        <v>6</v>
      </c>
      <c r="AR5">
        <v>7</v>
      </c>
      <c r="AS5">
        <v>8</v>
      </c>
      <c r="AT5">
        <v>9</v>
      </c>
      <c r="AU5">
        <v>10</v>
      </c>
      <c r="AV5">
        <v>11</v>
      </c>
      <c r="AW5">
        <v>12</v>
      </c>
      <c r="AX5">
        <v>1</v>
      </c>
      <c r="AY5">
        <v>2</v>
      </c>
      <c r="AZ5">
        <v>3</v>
      </c>
      <c r="BA5">
        <v>4</v>
      </c>
      <c r="BB5">
        <v>5</v>
      </c>
      <c r="BC5">
        <v>6</v>
      </c>
      <c r="BD5">
        <v>7</v>
      </c>
      <c r="BE5">
        <v>8</v>
      </c>
      <c r="BF5">
        <v>9</v>
      </c>
      <c r="BG5">
        <v>10</v>
      </c>
      <c r="BH5">
        <v>11</v>
      </c>
      <c r="BI5">
        <v>12</v>
      </c>
      <c r="BJ5">
        <v>1</v>
      </c>
      <c r="BK5">
        <v>2</v>
      </c>
      <c r="BL5">
        <v>3</v>
      </c>
      <c r="BM5">
        <v>4</v>
      </c>
      <c r="BN5">
        <v>5</v>
      </c>
      <c r="BO5">
        <v>6</v>
      </c>
      <c r="BP5">
        <v>7</v>
      </c>
      <c r="BQ5">
        <v>8</v>
      </c>
      <c r="BR5">
        <v>9</v>
      </c>
      <c r="BS5">
        <v>10</v>
      </c>
      <c r="BT5">
        <v>11</v>
      </c>
      <c r="BU5">
        <v>12</v>
      </c>
      <c r="BV5">
        <v>1</v>
      </c>
      <c r="BW5">
        <v>2</v>
      </c>
      <c r="BX5">
        <v>3</v>
      </c>
      <c r="BY5">
        <v>4</v>
      </c>
      <c r="BZ5">
        <v>5</v>
      </c>
      <c r="CA5">
        <v>6</v>
      </c>
      <c r="CB5">
        <v>7</v>
      </c>
      <c r="CC5">
        <v>8</v>
      </c>
      <c r="CD5">
        <v>9</v>
      </c>
      <c r="CE5">
        <v>10</v>
      </c>
      <c r="CF5">
        <v>11</v>
      </c>
      <c r="CG5">
        <v>12</v>
      </c>
      <c r="CH5">
        <v>1</v>
      </c>
      <c r="CI5">
        <v>2</v>
      </c>
      <c r="CJ5">
        <v>3</v>
      </c>
      <c r="CK5">
        <v>4</v>
      </c>
      <c r="CL5">
        <v>5</v>
      </c>
      <c r="CM5">
        <v>6</v>
      </c>
      <c r="CN5">
        <v>7</v>
      </c>
      <c r="CO5">
        <v>8</v>
      </c>
      <c r="CP5">
        <v>9</v>
      </c>
      <c r="CQ5">
        <v>10</v>
      </c>
      <c r="CR5">
        <v>11</v>
      </c>
      <c r="CS5">
        <v>12</v>
      </c>
      <c r="CT5">
        <v>1</v>
      </c>
      <c r="CU5">
        <v>2</v>
      </c>
      <c r="CV5">
        <v>3</v>
      </c>
      <c r="CW5">
        <v>4</v>
      </c>
      <c r="CX5">
        <v>5</v>
      </c>
      <c r="CY5">
        <v>6</v>
      </c>
      <c r="CZ5">
        <v>7</v>
      </c>
      <c r="DA5">
        <v>8</v>
      </c>
      <c r="DB5">
        <v>9</v>
      </c>
      <c r="DC5">
        <v>10</v>
      </c>
      <c r="DD5">
        <v>11</v>
      </c>
      <c r="DE5">
        <v>12</v>
      </c>
      <c r="DF5">
        <v>1</v>
      </c>
      <c r="DG5">
        <v>2</v>
      </c>
      <c r="DH5">
        <v>3</v>
      </c>
      <c r="DI5">
        <v>4</v>
      </c>
      <c r="DJ5">
        <v>5</v>
      </c>
      <c r="DK5">
        <v>6</v>
      </c>
      <c r="DL5">
        <v>7</v>
      </c>
      <c r="DM5">
        <v>8</v>
      </c>
      <c r="DN5">
        <v>9</v>
      </c>
      <c r="DO5">
        <v>10</v>
      </c>
      <c r="DP5">
        <v>11</v>
      </c>
      <c r="DQ5">
        <v>12</v>
      </c>
      <c r="DR5">
        <v>1</v>
      </c>
      <c r="DS5">
        <v>2</v>
      </c>
      <c r="DT5">
        <v>3</v>
      </c>
      <c r="DU5">
        <v>4</v>
      </c>
      <c r="DV5">
        <v>5</v>
      </c>
      <c r="DW5">
        <v>6</v>
      </c>
      <c r="DX5">
        <v>7</v>
      </c>
      <c r="DY5">
        <v>8</v>
      </c>
      <c r="DZ5">
        <v>9</v>
      </c>
      <c r="EA5">
        <v>10</v>
      </c>
      <c r="EB5">
        <v>11</v>
      </c>
      <c r="EC5">
        <v>12</v>
      </c>
      <c r="ED5">
        <v>1</v>
      </c>
      <c r="EE5">
        <v>2</v>
      </c>
      <c r="EF5">
        <v>3</v>
      </c>
      <c r="EG5">
        <v>4</v>
      </c>
      <c r="EH5">
        <v>5</v>
      </c>
      <c r="EI5">
        <v>6</v>
      </c>
      <c r="EJ5">
        <v>7</v>
      </c>
      <c r="EK5">
        <v>8</v>
      </c>
      <c r="EL5">
        <v>9</v>
      </c>
      <c r="EM5">
        <v>10</v>
      </c>
      <c r="EN5">
        <v>11</v>
      </c>
      <c r="EO5">
        <v>12</v>
      </c>
      <c r="EP5">
        <v>1</v>
      </c>
      <c r="EQ5">
        <v>2</v>
      </c>
      <c r="ER5">
        <v>3</v>
      </c>
      <c r="ES5">
        <v>4</v>
      </c>
      <c r="ET5">
        <v>5</v>
      </c>
      <c r="EU5">
        <v>6</v>
      </c>
      <c r="EV5">
        <v>7</v>
      </c>
      <c r="EW5">
        <v>8</v>
      </c>
      <c r="EX5">
        <v>9</v>
      </c>
      <c r="EY5">
        <v>10</v>
      </c>
      <c r="EZ5">
        <v>11</v>
      </c>
      <c r="FA5">
        <v>12</v>
      </c>
      <c r="FB5">
        <v>1</v>
      </c>
      <c r="FC5">
        <v>2</v>
      </c>
      <c r="FD5">
        <v>3</v>
      </c>
      <c r="FE5">
        <v>4</v>
      </c>
      <c r="FF5">
        <v>5</v>
      </c>
      <c r="FG5">
        <v>6</v>
      </c>
      <c r="FH5">
        <v>7</v>
      </c>
      <c r="FI5">
        <v>8</v>
      </c>
      <c r="FJ5">
        <v>9</v>
      </c>
      <c r="FK5">
        <v>10</v>
      </c>
      <c r="FL5">
        <v>11</v>
      </c>
      <c r="FM5">
        <v>12</v>
      </c>
      <c r="FN5">
        <v>1</v>
      </c>
      <c r="FO5">
        <v>2</v>
      </c>
      <c r="FP5">
        <v>3</v>
      </c>
      <c r="FQ5">
        <v>4</v>
      </c>
      <c r="FR5">
        <v>5</v>
      </c>
      <c r="FS5">
        <v>6</v>
      </c>
      <c r="FT5">
        <v>7</v>
      </c>
      <c r="FU5">
        <v>8</v>
      </c>
      <c r="FV5">
        <v>9</v>
      </c>
      <c r="FW5">
        <v>10</v>
      </c>
      <c r="FX5">
        <v>11</v>
      </c>
      <c r="FY5">
        <v>12</v>
      </c>
      <c r="FZ5">
        <v>1</v>
      </c>
      <c r="GA5">
        <v>2</v>
      </c>
      <c r="GB5">
        <v>3</v>
      </c>
      <c r="GC5">
        <v>4</v>
      </c>
      <c r="GD5">
        <v>5</v>
      </c>
      <c r="GE5">
        <v>6</v>
      </c>
      <c r="GF5">
        <v>7</v>
      </c>
      <c r="GG5">
        <v>8</v>
      </c>
      <c r="GH5">
        <v>9</v>
      </c>
      <c r="GI5">
        <v>10</v>
      </c>
      <c r="GJ5">
        <v>11</v>
      </c>
      <c r="GK5">
        <v>12</v>
      </c>
      <c r="GL5">
        <v>1</v>
      </c>
      <c r="GM5">
        <v>2</v>
      </c>
      <c r="GN5">
        <v>3</v>
      </c>
      <c r="GO5">
        <v>4</v>
      </c>
      <c r="GP5">
        <v>5</v>
      </c>
      <c r="GQ5">
        <v>6</v>
      </c>
      <c r="GR5">
        <v>7</v>
      </c>
      <c r="GS5">
        <v>8</v>
      </c>
      <c r="GT5">
        <v>9</v>
      </c>
      <c r="GU5">
        <v>10</v>
      </c>
      <c r="GV5">
        <v>11</v>
      </c>
      <c r="GW5">
        <v>12</v>
      </c>
      <c r="GX5">
        <v>1</v>
      </c>
      <c r="GY5">
        <v>2</v>
      </c>
      <c r="GZ5">
        <v>3</v>
      </c>
      <c r="HA5">
        <v>4</v>
      </c>
      <c r="HB5">
        <v>5</v>
      </c>
      <c r="HC5">
        <v>6</v>
      </c>
      <c r="HD5">
        <v>7</v>
      </c>
      <c r="HE5">
        <v>8</v>
      </c>
      <c r="HF5">
        <v>9</v>
      </c>
      <c r="HG5">
        <v>10</v>
      </c>
      <c r="HH5">
        <v>11</v>
      </c>
      <c r="HI5">
        <v>12</v>
      </c>
      <c r="HJ5">
        <v>1</v>
      </c>
      <c r="HK5">
        <v>2</v>
      </c>
      <c r="HL5">
        <v>3</v>
      </c>
      <c r="HM5">
        <v>4</v>
      </c>
      <c r="HN5">
        <v>5</v>
      </c>
      <c r="HO5">
        <v>6</v>
      </c>
      <c r="HP5">
        <v>7</v>
      </c>
      <c r="HQ5">
        <v>8</v>
      </c>
      <c r="HR5">
        <v>9</v>
      </c>
      <c r="HS5">
        <v>10</v>
      </c>
      <c r="HT5">
        <v>11</v>
      </c>
      <c r="HU5">
        <v>12</v>
      </c>
      <c r="HV5">
        <v>1</v>
      </c>
      <c r="HW5">
        <v>2</v>
      </c>
      <c r="HX5">
        <v>3</v>
      </c>
      <c r="HY5">
        <v>4</v>
      </c>
      <c r="HZ5">
        <v>5</v>
      </c>
      <c r="IA5">
        <v>6</v>
      </c>
      <c r="IB5">
        <v>7</v>
      </c>
      <c r="IC5">
        <v>8</v>
      </c>
      <c r="ID5">
        <v>9</v>
      </c>
      <c r="IE5">
        <v>10</v>
      </c>
      <c r="IF5">
        <v>11</v>
      </c>
      <c r="IG5">
        <v>12</v>
      </c>
      <c r="IH5">
        <v>1</v>
      </c>
      <c r="II5">
        <v>2</v>
      </c>
      <c r="IJ5">
        <v>3</v>
      </c>
      <c r="IK5">
        <v>4</v>
      </c>
      <c r="IL5">
        <v>5</v>
      </c>
      <c r="IM5">
        <v>6</v>
      </c>
      <c r="IN5">
        <v>7</v>
      </c>
      <c r="IO5">
        <v>8</v>
      </c>
      <c r="IP5">
        <v>9</v>
      </c>
      <c r="IQ5">
        <v>10</v>
      </c>
      <c r="IR5">
        <v>11</v>
      </c>
      <c r="IS5">
        <v>12</v>
      </c>
      <c r="IT5">
        <v>1</v>
      </c>
      <c r="IU5">
        <v>2</v>
      </c>
      <c r="IV5">
        <v>3</v>
      </c>
      <c r="IW5">
        <v>4</v>
      </c>
      <c r="IX5">
        <v>5</v>
      </c>
      <c r="IY5">
        <v>6</v>
      </c>
      <c r="IZ5">
        <v>7</v>
      </c>
      <c r="JA5">
        <v>8</v>
      </c>
      <c r="JB5">
        <v>9</v>
      </c>
      <c r="JC5">
        <v>10</v>
      </c>
      <c r="JD5">
        <v>11</v>
      </c>
      <c r="JE5">
        <v>12</v>
      </c>
      <c r="JF5">
        <v>1</v>
      </c>
      <c r="JG5">
        <v>2</v>
      </c>
      <c r="JH5">
        <v>3</v>
      </c>
      <c r="JI5">
        <v>4</v>
      </c>
      <c r="JJ5">
        <v>5</v>
      </c>
      <c r="JK5">
        <v>6</v>
      </c>
      <c r="JL5">
        <v>7</v>
      </c>
      <c r="JM5">
        <v>8</v>
      </c>
      <c r="JN5">
        <v>9</v>
      </c>
      <c r="JO5">
        <v>10</v>
      </c>
      <c r="JP5">
        <v>11</v>
      </c>
      <c r="JQ5">
        <v>12</v>
      </c>
      <c r="JR5">
        <v>1</v>
      </c>
      <c r="JS5">
        <v>2</v>
      </c>
      <c r="JT5">
        <v>3</v>
      </c>
      <c r="JU5">
        <v>4</v>
      </c>
      <c r="JV5">
        <v>5</v>
      </c>
      <c r="JW5">
        <v>6</v>
      </c>
      <c r="JX5">
        <v>7</v>
      </c>
      <c r="JY5">
        <v>8</v>
      </c>
      <c r="JZ5">
        <v>9</v>
      </c>
      <c r="KA5">
        <v>10</v>
      </c>
      <c r="KB5">
        <v>11</v>
      </c>
      <c r="KC5">
        <v>12</v>
      </c>
      <c r="KD5">
        <v>1</v>
      </c>
      <c r="KE5">
        <v>2</v>
      </c>
      <c r="KF5">
        <v>3</v>
      </c>
      <c r="KG5">
        <v>4</v>
      </c>
      <c r="KH5">
        <v>5</v>
      </c>
      <c r="KI5">
        <v>6</v>
      </c>
      <c r="KJ5">
        <v>7</v>
      </c>
      <c r="KK5">
        <v>8</v>
      </c>
      <c r="KL5">
        <v>9</v>
      </c>
      <c r="KM5">
        <v>10</v>
      </c>
      <c r="KN5">
        <v>11</v>
      </c>
      <c r="KO5">
        <v>12</v>
      </c>
      <c r="KP5">
        <v>1</v>
      </c>
      <c r="KQ5">
        <v>2</v>
      </c>
      <c r="KR5">
        <v>3</v>
      </c>
      <c r="KS5">
        <v>4</v>
      </c>
      <c r="KT5">
        <v>5</v>
      </c>
      <c r="KU5">
        <v>6</v>
      </c>
      <c r="KV5">
        <v>7</v>
      </c>
      <c r="KW5">
        <v>8</v>
      </c>
      <c r="KX5">
        <v>9</v>
      </c>
      <c r="KY5">
        <v>10</v>
      </c>
      <c r="KZ5">
        <v>11</v>
      </c>
      <c r="LA5">
        <v>12</v>
      </c>
      <c r="LB5">
        <v>1</v>
      </c>
      <c r="LC5">
        <v>2</v>
      </c>
      <c r="LD5">
        <v>3</v>
      </c>
      <c r="LE5">
        <v>4</v>
      </c>
      <c r="LF5">
        <v>5</v>
      </c>
      <c r="LG5">
        <v>6</v>
      </c>
      <c r="LH5">
        <v>7</v>
      </c>
      <c r="LI5">
        <v>8</v>
      </c>
      <c r="LJ5">
        <v>9</v>
      </c>
      <c r="LK5">
        <v>10</v>
      </c>
      <c r="LL5">
        <v>11</v>
      </c>
      <c r="LM5">
        <v>12</v>
      </c>
      <c r="LN5" t="s">
        <v>36</v>
      </c>
    </row>
    <row r="6" spans="1:327">
      <c r="A6" s="4" t="s">
        <v>21</v>
      </c>
      <c r="B6" s="5">
        <v>5327.6819061799997</v>
      </c>
      <c r="C6" s="5">
        <v>7378.4596664000001</v>
      </c>
      <c r="D6" s="5">
        <v>8127.1563090199998</v>
      </c>
      <c r="E6" s="5">
        <v>1171.8730058399999</v>
      </c>
      <c r="F6" s="5">
        <v>0</v>
      </c>
      <c r="G6" s="5">
        <v>0</v>
      </c>
      <c r="H6" s="5">
        <v>10.850675979999998</v>
      </c>
      <c r="I6" s="5">
        <v>0</v>
      </c>
      <c r="J6" s="5">
        <v>4720.0440513000003</v>
      </c>
      <c r="K6" s="5">
        <v>238.71487156000001</v>
      </c>
      <c r="L6" s="5">
        <v>1931.4203244400001</v>
      </c>
      <c r="M6" s="5">
        <v>726.99529065999991</v>
      </c>
      <c r="N6" s="5">
        <v>2940.5331905799999</v>
      </c>
      <c r="O6" s="5">
        <v>3287.7548219400001</v>
      </c>
      <c r="P6" s="5">
        <v>2148.4338440399997</v>
      </c>
      <c r="Q6" s="5">
        <v>683.59258673999989</v>
      </c>
      <c r="R6" s="5">
        <v>54.253379899999999</v>
      </c>
      <c r="S6" s="5">
        <v>520.83244704000003</v>
      </c>
      <c r="T6" s="5">
        <v>260.41622352000002</v>
      </c>
      <c r="U6" s="5">
        <v>217.0135196</v>
      </c>
      <c r="V6" s="5">
        <v>130.20811176000001</v>
      </c>
      <c r="W6" s="5">
        <v>7736.5319737400005</v>
      </c>
      <c r="X6" s="5">
        <v>2766.9223748999998</v>
      </c>
      <c r="Y6" s="5">
        <v>3602.42442536</v>
      </c>
      <c r="Z6" s="5">
        <v>4535.58255964</v>
      </c>
      <c r="AA6" s="5">
        <v>5067.2656826599996</v>
      </c>
      <c r="AB6" s="5">
        <v>54.253379899999999</v>
      </c>
      <c r="AC6" s="5">
        <v>4730.8947272799996</v>
      </c>
      <c r="AD6" s="5">
        <v>130.20811176000001</v>
      </c>
      <c r="AE6" s="5">
        <v>0</v>
      </c>
      <c r="AF6" s="5">
        <v>0</v>
      </c>
      <c r="AG6" s="5">
        <v>43.402703919999993</v>
      </c>
      <c r="AH6" s="5">
        <v>1258.6784136799999</v>
      </c>
      <c r="AI6" s="5">
        <v>32.552027940000002</v>
      </c>
      <c r="AJ6" s="5">
        <v>3016.4879224400001</v>
      </c>
      <c r="AK6" s="5">
        <v>7617.1745379599997</v>
      </c>
      <c r="AL6" s="5">
        <v>1302.0811176000002</v>
      </c>
      <c r="AM6" s="5">
        <v>5989.5731409599994</v>
      </c>
      <c r="AN6" s="5">
        <v>1616.7507210200001</v>
      </c>
      <c r="AO6" s="5">
        <v>54.253379899999999</v>
      </c>
      <c r="AP6" s="5">
        <v>347.22163135999995</v>
      </c>
      <c r="AQ6" s="5">
        <v>75.954731859999995</v>
      </c>
      <c r="AR6" s="5">
        <v>0</v>
      </c>
      <c r="AS6" s="5">
        <v>0</v>
      </c>
      <c r="AT6" s="5">
        <v>998.26219016000005</v>
      </c>
      <c r="AU6" s="5">
        <v>661.8912347800001</v>
      </c>
      <c r="AV6" s="5">
        <v>922.30745830000001</v>
      </c>
      <c r="AW6" s="5">
        <v>0</v>
      </c>
      <c r="AX6" s="5">
        <v>4947.9082468799998</v>
      </c>
      <c r="AY6" s="5">
        <v>5230.0258223600003</v>
      </c>
      <c r="AZ6" s="5">
        <v>520.83244704000003</v>
      </c>
      <c r="BA6" s="5">
        <v>4166.6595763200003</v>
      </c>
      <c r="BB6" s="5">
        <v>2473.9541234399999</v>
      </c>
      <c r="BC6" s="5">
        <v>0</v>
      </c>
      <c r="BD6" s="5">
        <v>0</v>
      </c>
      <c r="BE6" s="5">
        <v>119.35743578</v>
      </c>
      <c r="BF6" s="5">
        <v>65.104055880000004</v>
      </c>
      <c r="BG6" s="5">
        <v>10.850675979999998</v>
      </c>
      <c r="BH6" s="5">
        <v>694.44326271999989</v>
      </c>
      <c r="BI6" s="5">
        <v>54.253379899999999</v>
      </c>
      <c r="BJ6" s="5">
        <v>3428.8136096799999</v>
      </c>
      <c r="BK6" s="5">
        <v>9982.6219015999995</v>
      </c>
      <c r="BL6" s="5">
        <v>11328.105723119999</v>
      </c>
      <c r="BM6" s="5">
        <v>32.552027940000002</v>
      </c>
      <c r="BN6" s="5">
        <v>54.253379899999999</v>
      </c>
      <c r="BO6" s="5">
        <v>32.552027940000002</v>
      </c>
      <c r="BP6" s="5">
        <v>54.253379899999999</v>
      </c>
      <c r="BQ6" s="5">
        <v>0</v>
      </c>
      <c r="BR6" s="5">
        <v>466.57906714000001</v>
      </c>
      <c r="BS6" s="5">
        <v>1095.9182739799999</v>
      </c>
      <c r="BT6" s="5">
        <v>65.104055880000004</v>
      </c>
      <c r="BU6" s="5">
        <v>3917.0940287799999</v>
      </c>
      <c r="BV6" s="5">
        <v>3407.1122577199999</v>
      </c>
      <c r="BW6" s="5">
        <v>16688.339657240002</v>
      </c>
      <c r="BX6" s="5">
        <v>11230.449639300001</v>
      </c>
      <c r="BY6" s="5">
        <v>347.22163135999995</v>
      </c>
      <c r="BZ6" s="5">
        <v>282.11757548000003</v>
      </c>
      <c r="CA6" s="5">
        <v>86.805407839999987</v>
      </c>
      <c r="CB6" s="5">
        <v>1595.0493690600001</v>
      </c>
      <c r="CC6" s="5">
        <v>0</v>
      </c>
      <c r="CD6" s="5">
        <v>0</v>
      </c>
      <c r="CE6" s="5">
        <v>4720.0440513000003</v>
      </c>
      <c r="CF6" s="5">
        <v>0</v>
      </c>
      <c r="CG6" s="5">
        <v>10796.422600099999</v>
      </c>
      <c r="CH6" s="5">
        <v>22645.360770250001</v>
      </c>
      <c r="CI6" s="5">
        <v>13639.299706860002</v>
      </c>
      <c r="CJ6" s="5">
        <v>3634.9764532999998</v>
      </c>
      <c r="CK6" s="5">
        <v>184.46149165999998</v>
      </c>
      <c r="CL6" s="5">
        <v>0</v>
      </c>
      <c r="CM6" s="5">
        <v>2430.5514195199999</v>
      </c>
      <c r="CN6" s="5">
        <v>0</v>
      </c>
      <c r="CO6" s="5">
        <v>0</v>
      </c>
      <c r="CP6" s="5">
        <v>10.850675979999998</v>
      </c>
      <c r="CQ6" s="5">
        <v>249.56554754000001</v>
      </c>
      <c r="CR6" s="5">
        <v>1497.3932852399998</v>
      </c>
      <c r="CS6" s="5">
        <v>1529.9453131800001</v>
      </c>
      <c r="CT6" s="5">
        <v>1117.6196259399999</v>
      </c>
      <c r="CU6" s="5">
        <v>5067.2656826599996</v>
      </c>
      <c r="CV6" s="5">
        <v>4123.2568724000002</v>
      </c>
      <c r="CW6" s="5">
        <v>2484.8047994200001</v>
      </c>
      <c r="CX6" s="5">
        <v>2289.49263178</v>
      </c>
      <c r="CY6" s="5">
        <v>86.805407839999987</v>
      </c>
      <c r="CZ6" s="5">
        <v>0</v>
      </c>
      <c r="DA6" s="5">
        <v>0</v>
      </c>
      <c r="DB6" s="5">
        <v>0</v>
      </c>
      <c r="DC6" s="5">
        <v>1161.0223298599999</v>
      </c>
      <c r="DD6" s="5">
        <v>1443.13990534</v>
      </c>
      <c r="DE6" s="5">
        <v>1757.80950876</v>
      </c>
      <c r="DF6" s="5">
        <v>26627.558854900002</v>
      </c>
      <c r="DG6" s="5">
        <v>5067.2656826599996</v>
      </c>
      <c r="DH6" s="5">
        <v>14973.932852399999</v>
      </c>
      <c r="DI6" s="5">
        <v>1529.9453131800001</v>
      </c>
      <c r="DJ6" s="5">
        <v>238.71487156000001</v>
      </c>
      <c r="DK6" s="5">
        <v>1757.80950876</v>
      </c>
      <c r="DL6" s="5">
        <v>10.850675979999998</v>
      </c>
      <c r="DM6" s="5">
        <v>0</v>
      </c>
      <c r="DN6" s="5">
        <v>0</v>
      </c>
      <c r="DO6" s="5">
        <v>86.805407839999987</v>
      </c>
      <c r="DP6" s="5">
        <v>86.805407839999987</v>
      </c>
      <c r="DQ6" s="5">
        <v>1877.16694454</v>
      </c>
      <c r="DR6" s="5">
        <v>6195.7359845800001</v>
      </c>
      <c r="DS6" s="5">
        <v>15603.27205924</v>
      </c>
      <c r="DT6" s="5">
        <v>6564.6589678999999</v>
      </c>
      <c r="DU6" s="5">
        <v>1236.9770617199999</v>
      </c>
      <c r="DV6" s="5">
        <v>32.552027940000002</v>
      </c>
      <c r="DW6" s="5">
        <v>0</v>
      </c>
      <c r="DX6" s="5">
        <v>0</v>
      </c>
      <c r="DY6" s="5">
        <v>0</v>
      </c>
      <c r="DZ6" s="5">
        <v>0</v>
      </c>
      <c r="EA6" s="5">
        <v>2202.68722394</v>
      </c>
      <c r="EB6" s="5">
        <v>4687.4920233599996</v>
      </c>
      <c r="EC6" s="5">
        <v>11165.345583419999</v>
      </c>
      <c r="ED6" s="5">
        <v>11197.89761136</v>
      </c>
      <c r="EE6" s="5">
        <v>629.33920683999997</v>
      </c>
      <c r="EF6" s="5">
        <v>43.402703919999993</v>
      </c>
      <c r="EG6" s="5">
        <v>43.402703919999993</v>
      </c>
      <c r="EH6" s="5">
        <v>0</v>
      </c>
      <c r="EI6" s="5">
        <v>1378.03584946</v>
      </c>
      <c r="EJ6" s="5">
        <v>0</v>
      </c>
      <c r="EK6" s="5">
        <v>0</v>
      </c>
      <c r="EL6" s="5">
        <v>1041.6648940800001</v>
      </c>
      <c r="EM6" s="5">
        <v>0</v>
      </c>
      <c r="EN6" s="5">
        <v>4730.8947272799996</v>
      </c>
      <c r="EO6" s="5">
        <v>3960.4967326999999</v>
      </c>
      <c r="EP6" s="5">
        <v>4372.8224199400001</v>
      </c>
      <c r="EQ6" s="5">
        <v>21213.07154085</v>
      </c>
      <c r="ER6" s="5">
        <v>7703.9799457999998</v>
      </c>
      <c r="ES6" s="5">
        <v>1106.7689499600001</v>
      </c>
      <c r="ET6" s="5">
        <v>7866.7400854999996</v>
      </c>
      <c r="EU6" s="5">
        <v>1367.1851734799998</v>
      </c>
      <c r="EV6" s="5">
        <v>0</v>
      </c>
      <c r="EW6" s="5">
        <v>10.850675979999998</v>
      </c>
      <c r="EX6" s="5">
        <v>108.5067598</v>
      </c>
      <c r="EY6" s="5">
        <v>0</v>
      </c>
      <c r="EZ6" s="5">
        <v>2267.79127982</v>
      </c>
      <c r="FA6" s="5">
        <v>401.47501125999997</v>
      </c>
      <c r="FB6" s="5">
        <v>2604.1622352000004</v>
      </c>
      <c r="FC6" s="5">
        <v>1963.9723523800001</v>
      </c>
      <c r="FD6" s="5">
        <v>1681.8547768999999</v>
      </c>
      <c r="FE6" s="5">
        <v>4535.58255964</v>
      </c>
      <c r="FF6" s="5">
        <v>1139.3209778999999</v>
      </c>
      <c r="FG6" s="5">
        <v>640.18988282000009</v>
      </c>
      <c r="FH6" s="5">
        <v>10.850675979999998</v>
      </c>
      <c r="FI6" s="5">
        <v>0</v>
      </c>
      <c r="FJ6" s="5">
        <v>0</v>
      </c>
      <c r="FK6" s="5">
        <v>0</v>
      </c>
      <c r="FL6" s="5">
        <v>303.81892743999998</v>
      </c>
      <c r="FM6" s="5">
        <v>314.66960341999999</v>
      </c>
      <c r="FN6" s="5">
        <v>1736.1081568</v>
      </c>
      <c r="FO6" s="5">
        <v>12022.54898584</v>
      </c>
      <c r="FP6" s="5">
        <v>3059.8906263600002</v>
      </c>
      <c r="FQ6" s="5">
        <v>3363.7095537999999</v>
      </c>
      <c r="FR6" s="5">
        <v>509.98177106000003</v>
      </c>
      <c r="FS6" s="5">
        <v>0</v>
      </c>
      <c r="FT6" s="5">
        <v>0</v>
      </c>
      <c r="FU6" s="5">
        <v>0</v>
      </c>
      <c r="FV6" s="5">
        <v>781.24867055999994</v>
      </c>
      <c r="FW6" s="5">
        <v>2029.0764082600001</v>
      </c>
      <c r="FX6" s="5">
        <v>0</v>
      </c>
      <c r="FY6" s="5">
        <v>32.552027940000002</v>
      </c>
      <c r="FZ6" s="5">
        <v>6358.49612428</v>
      </c>
      <c r="GA6" s="5">
        <v>10210.486097180001</v>
      </c>
      <c r="GB6" s="5">
        <v>2332.8953357</v>
      </c>
      <c r="GC6" s="5">
        <v>2723.5196709800002</v>
      </c>
      <c r="GD6" s="5">
        <v>173.61081567999997</v>
      </c>
      <c r="GE6" s="5">
        <v>217.0135196</v>
      </c>
      <c r="GF6" s="5">
        <v>184.46149165999998</v>
      </c>
      <c r="GG6" s="5">
        <v>0</v>
      </c>
      <c r="GH6" s="5">
        <v>0</v>
      </c>
      <c r="GI6" s="5">
        <v>43.402703919999993</v>
      </c>
      <c r="GJ6" s="5">
        <v>2907.9811626399996</v>
      </c>
      <c r="GK6" s="5">
        <v>2365.4473636399998</v>
      </c>
      <c r="GL6" s="5">
        <v>2376.2980396200001</v>
      </c>
      <c r="GM6" s="5">
        <v>520.83244704000003</v>
      </c>
      <c r="GN6" s="5">
        <v>1280.3797656400002</v>
      </c>
      <c r="GO6" s="5">
        <v>238.71487156000001</v>
      </c>
      <c r="GP6" s="5">
        <v>379.77365929999996</v>
      </c>
      <c r="GQ6" s="5">
        <v>108.5067598</v>
      </c>
      <c r="GR6" s="5">
        <v>0</v>
      </c>
      <c r="GS6" s="5">
        <v>0</v>
      </c>
      <c r="GT6" s="5">
        <v>0</v>
      </c>
      <c r="GU6" s="5">
        <v>43.402703919999993</v>
      </c>
      <c r="GV6" s="5">
        <v>4568.1345875799998</v>
      </c>
      <c r="GW6" s="5">
        <v>3645.82712928</v>
      </c>
      <c r="GX6" s="5">
        <v>0</v>
      </c>
      <c r="GY6" s="5">
        <v>9374.9840467199992</v>
      </c>
      <c r="GZ6" s="5">
        <v>5392.7859620600002</v>
      </c>
      <c r="HA6" s="5">
        <v>2745.2210229399998</v>
      </c>
      <c r="HB6" s="5">
        <v>2452.2527714799999</v>
      </c>
      <c r="HC6" s="5">
        <v>1041.6648940800001</v>
      </c>
      <c r="HD6" s="5">
        <v>21.701351959999997</v>
      </c>
      <c r="HE6" s="5">
        <v>0</v>
      </c>
      <c r="HF6" s="5">
        <v>0</v>
      </c>
      <c r="HG6" s="5">
        <v>792.09934653999994</v>
      </c>
      <c r="HH6" s="5">
        <v>553.38447498000005</v>
      </c>
      <c r="HI6" s="5">
        <v>3168.3973861599998</v>
      </c>
      <c r="HJ6" s="5">
        <v>564.23515096000006</v>
      </c>
      <c r="HK6" s="5">
        <v>10850.67598</v>
      </c>
      <c r="HL6" s="5">
        <v>629.33920683999997</v>
      </c>
      <c r="HM6" s="5">
        <v>1312.93179358</v>
      </c>
      <c r="HN6" s="5">
        <v>10.850675979999998</v>
      </c>
      <c r="HO6" s="5">
        <v>10.850675979999998</v>
      </c>
      <c r="HP6" s="5">
        <v>0</v>
      </c>
      <c r="HQ6" s="5">
        <v>0</v>
      </c>
      <c r="HR6" s="5">
        <v>0</v>
      </c>
      <c r="HS6" s="5">
        <v>11414.911130959999</v>
      </c>
      <c r="HT6" s="5">
        <v>2756.07169892</v>
      </c>
      <c r="HU6" s="5">
        <v>8138.006985</v>
      </c>
      <c r="HV6" s="5">
        <v>22612.8087423</v>
      </c>
      <c r="HW6" s="5">
        <v>17556.393735599999</v>
      </c>
      <c r="HX6" s="5">
        <v>4969.6095988400002</v>
      </c>
      <c r="HY6" s="5">
        <v>1378.03584946</v>
      </c>
      <c r="HZ6" s="5">
        <v>585.93650291999995</v>
      </c>
      <c r="IA6" s="5">
        <v>0</v>
      </c>
      <c r="IB6" s="5">
        <v>0</v>
      </c>
      <c r="IC6" s="5">
        <v>0</v>
      </c>
      <c r="ID6" s="5">
        <v>303.81892743999998</v>
      </c>
      <c r="IE6" s="5">
        <v>3982.1980846599999</v>
      </c>
      <c r="IF6" s="5">
        <v>54.253379899999999</v>
      </c>
      <c r="IG6" s="5">
        <v>4427.0757998400004</v>
      </c>
      <c r="IH6" s="5">
        <v>1529.9453131800001</v>
      </c>
      <c r="II6" s="5">
        <v>4882.8041910000002</v>
      </c>
      <c r="IJ6" s="5">
        <v>8582.8847001800004</v>
      </c>
      <c r="IK6" s="5">
        <v>5707.4555654799997</v>
      </c>
      <c r="IL6" s="5">
        <v>1247.8277376999999</v>
      </c>
      <c r="IM6" s="5">
        <v>0</v>
      </c>
      <c r="IN6" s="5">
        <v>0</v>
      </c>
      <c r="IO6" s="5">
        <v>0</v>
      </c>
      <c r="IP6" s="5">
        <v>0</v>
      </c>
      <c r="IQ6" s="5">
        <v>0</v>
      </c>
      <c r="IR6" s="5">
        <v>217.0135196</v>
      </c>
      <c r="IS6" s="5">
        <v>1464.8412573000001</v>
      </c>
      <c r="IT6" s="5">
        <v>1128.4703019200001</v>
      </c>
      <c r="IU6" s="5">
        <v>4513.8812076800004</v>
      </c>
      <c r="IV6" s="5">
        <v>824.65137447999996</v>
      </c>
      <c r="IW6" s="5">
        <v>1432.2892293599998</v>
      </c>
      <c r="IX6" s="5">
        <v>43.402703919999993</v>
      </c>
      <c r="IY6" s="5">
        <v>0</v>
      </c>
      <c r="IZ6" s="5">
        <v>43.402703919999993</v>
      </c>
      <c r="JA6" s="5">
        <v>0</v>
      </c>
      <c r="JB6" s="5">
        <v>1595.0493690600001</v>
      </c>
      <c r="JC6" s="5">
        <v>434.02703919999999</v>
      </c>
      <c r="JD6" s="5">
        <v>1171.8730058399999</v>
      </c>
      <c r="JE6" s="5">
        <v>4774.2974311999997</v>
      </c>
      <c r="JF6" s="5">
        <v>15950.4936906</v>
      </c>
      <c r="JG6" s="5">
        <v>2734.3703469599996</v>
      </c>
      <c r="JH6" s="5">
        <v>737.84596663999992</v>
      </c>
      <c r="JI6" s="5">
        <v>0</v>
      </c>
      <c r="JJ6" s="5">
        <v>3168.3973861599998</v>
      </c>
      <c r="JK6" s="5">
        <v>43.402703919999993</v>
      </c>
      <c r="JL6" s="5">
        <v>0</v>
      </c>
      <c r="JM6" s="5">
        <v>0</v>
      </c>
      <c r="JN6" s="5">
        <v>0</v>
      </c>
      <c r="JO6" s="5">
        <v>130.20811176000001</v>
      </c>
      <c r="JP6" s="5">
        <v>3135.84535822</v>
      </c>
      <c r="JQ6" s="5">
        <v>4427.0757998400004</v>
      </c>
      <c r="JR6" s="5">
        <v>1345.4838215200002</v>
      </c>
      <c r="JS6" s="5">
        <v>8040.3509011799997</v>
      </c>
      <c r="JT6" s="5">
        <v>737.84596663999992</v>
      </c>
      <c r="JU6" s="5">
        <v>217.0135196</v>
      </c>
      <c r="JV6" s="5">
        <v>0</v>
      </c>
      <c r="JW6" s="5">
        <v>347.22163135999995</v>
      </c>
      <c r="JX6" s="5">
        <v>0</v>
      </c>
      <c r="JY6" s="5">
        <v>0</v>
      </c>
      <c r="JZ6" s="5">
        <v>0</v>
      </c>
      <c r="KA6" s="5">
        <v>1866.31626856</v>
      </c>
      <c r="KB6" s="5">
        <v>0</v>
      </c>
      <c r="KC6" s="5">
        <v>5913.6184090999996</v>
      </c>
      <c r="KD6" s="5">
        <v>8843.3009237000006</v>
      </c>
      <c r="KE6" s="5">
        <v>8279.0657727399994</v>
      </c>
      <c r="KF6" s="5">
        <v>1258.6784136799999</v>
      </c>
      <c r="KG6" s="5">
        <v>3309.4561739000001</v>
      </c>
      <c r="KH6" s="5">
        <v>130.20811176000001</v>
      </c>
      <c r="KI6" s="5">
        <v>0</v>
      </c>
      <c r="KJ6" s="5">
        <v>0</v>
      </c>
      <c r="KK6" s="5">
        <v>0</v>
      </c>
      <c r="KL6" s="5">
        <v>43.402703919999993</v>
      </c>
      <c r="KM6" s="5">
        <v>3602.42442536</v>
      </c>
      <c r="KN6" s="5">
        <v>1963.9723523800001</v>
      </c>
      <c r="KO6" s="5">
        <v>19010.384317</v>
      </c>
      <c r="KP6" s="5">
        <v>1063.3662460400001</v>
      </c>
      <c r="KQ6" s="5">
        <v>6532.1069399600001</v>
      </c>
      <c r="KR6" s="5">
        <v>6510.4055879999996</v>
      </c>
      <c r="KS6" s="5">
        <v>292.96825145999998</v>
      </c>
      <c r="KT6" s="5">
        <v>770.39799457999993</v>
      </c>
      <c r="KU6" s="5">
        <v>0</v>
      </c>
      <c r="KV6" s="5">
        <v>0</v>
      </c>
      <c r="KW6" s="5">
        <v>0</v>
      </c>
      <c r="KX6" s="5">
        <v>43.402703919999993</v>
      </c>
      <c r="KY6" s="5">
        <v>1790.3615367</v>
      </c>
      <c r="KZ6" s="5">
        <v>1801.21221268</v>
      </c>
      <c r="LA6" s="5">
        <v>889.75543035999999</v>
      </c>
      <c r="LB6" s="5">
        <v>1714.4068048399999</v>
      </c>
      <c r="LC6" s="5">
        <v>2050.7777602200003</v>
      </c>
      <c r="LD6" s="5">
        <v>3841.1392969200001</v>
      </c>
      <c r="LE6" s="5">
        <v>3808.5872689799999</v>
      </c>
      <c r="LF6" s="5">
        <v>0</v>
      </c>
      <c r="LG6" s="5">
        <v>0</v>
      </c>
      <c r="LH6" s="5">
        <v>0</v>
      </c>
      <c r="LI6" s="5">
        <v>0</v>
      </c>
      <c r="LJ6" s="5">
        <v>0</v>
      </c>
      <c r="LK6" s="5">
        <v>0</v>
      </c>
      <c r="LL6" s="5">
        <v>0</v>
      </c>
      <c r="LM6" s="5">
        <v>0</v>
      </c>
      <c r="LN6" s="5"/>
      <c r="LO6" s="5">
        <v>785523.83689602022</v>
      </c>
    </row>
    <row r="7" spans="1:327">
      <c r="A7" s="4" t="s">
        <v>22</v>
      </c>
      <c r="B7" s="5">
        <v>3.9609717350799998</v>
      </c>
      <c r="C7" s="5">
        <v>8.07990745689</v>
      </c>
      <c r="D7" s="5">
        <v>7.3019301672400001</v>
      </c>
      <c r="E7" s="5">
        <v>5.90115935802E-2</v>
      </c>
      <c r="F7" s="5">
        <v>0</v>
      </c>
      <c r="G7" s="5">
        <v>0</v>
      </c>
      <c r="H7" s="5">
        <v>0</v>
      </c>
      <c r="I7" s="5">
        <v>0</v>
      </c>
      <c r="J7" s="5">
        <v>0.32421297867119259</v>
      </c>
      <c r="K7" s="5">
        <v>6.1281518160499998E-4</v>
      </c>
      <c r="L7" s="5">
        <v>1.8845228114900001E-2</v>
      </c>
      <c r="M7" s="5">
        <v>1.9923646904300001E-4</v>
      </c>
      <c r="N7" s="5">
        <v>0.23694282636608407</v>
      </c>
      <c r="O7" s="5">
        <v>3.65688034733E-2</v>
      </c>
      <c r="P7" s="5">
        <v>3.6000617606799998E-2</v>
      </c>
      <c r="Q7" s="5">
        <v>6.0694957420699995E-4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0.56038371652051</v>
      </c>
      <c r="X7" s="5">
        <v>0.70096341067899992</v>
      </c>
      <c r="Y7" s="5">
        <v>0.211405348223</v>
      </c>
      <c r="Z7" s="5">
        <v>1.138544204709</v>
      </c>
      <c r="AA7" s="5">
        <v>1.5236854008489999</v>
      </c>
      <c r="AB7" s="5">
        <v>3.5038722019955001E-3</v>
      </c>
      <c r="AC7" s="5">
        <v>0.11916614485213159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1.21209223119E-2</v>
      </c>
      <c r="AK7" s="5">
        <v>0.69487269428739995</v>
      </c>
      <c r="AL7" s="5">
        <v>0.51906361500480003</v>
      </c>
      <c r="AM7" s="5">
        <v>1.5867148154840001</v>
      </c>
      <c r="AN7" s="5">
        <v>0.1346261672289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1.8483087155100001E-3</v>
      </c>
      <c r="AU7" s="5">
        <v>0</v>
      </c>
      <c r="AV7" s="5">
        <v>0</v>
      </c>
      <c r="AW7" s="5">
        <v>0</v>
      </c>
      <c r="AX7" s="5">
        <v>0.14395606874899999</v>
      </c>
      <c r="AY7" s="5">
        <v>0.72550755532010003</v>
      </c>
      <c r="AZ7" s="5">
        <v>0</v>
      </c>
      <c r="BA7" s="5">
        <v>0.92140714250800004</v>
      </c>
      <c r="BB7" s="5">
        <v>0.13825383126785998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3.5226200044700001E-3</v>
      </c>
      <c r="BK7" s="5">
        <v>3.8650308657879999</v>
      </c>
      <c r="BL7" s="5">
        <v>9.0411661490899995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0.12905881928599999</v>
      </c>
      <c r="BV7" s="5">
        <v>0.35899106779156997</v>
      </c>
      <c r="BW7" s="5">
        <v>6.2875831695700004</v>
      </c>
      <c r="BX7" s="5">
        <v>9.3770052546800002</v>
      </c>
      <c r="BY7" s="5">
        <v>0.54043403287199998</v>
      </c>
      <c r="BZ7" s="5">
        <v>0</v>
      </c>
      <c r="CA7" s="5">
        <v>0</v>
      </c>
      <c r="CB7" s="5">
        <v>2.96533249893E-3</v>
      </c>
      <c r="CC7" s="5">
        <v>0</v>
      </c>
      <c r="CD7" s="5">
        <v>0</v>
      </c>
      <c r="CE7" s="5">
        <v>8.878486255958E-2</v>
      </c>
      <c r="CF7" s="5">
        <v>0</v>
      </c>
      <c r="CG7" s="5">
        <v>1.77679621168</v>
      </c>
      <c r="CH7" s="5">
        <v>20.610409479800001</v>
      </c>
      <c r="CI7" s="5">
        <v>16.78721236138</v>
      </c>
      <c r="CJ7" s="5">
        <v>2.5578235462259999</v>
      </c>
      <c r="CK7" s="5">
        <v>1.09387351706E-3</v>
      </c>
      <c r="CL7" s="5">
        <v>0</v>
      </c>
      <c r="CM7" s="5">
        <v>0.39807966794549998</v>
      </c>
      <c r="CN7" s="5">
        <v>0</v>
      </c>
      <c r="CO7" s="5">
        <v>0</v>
      </c>
      <c r="CP7" s="5">
        <v>0</v>
      </c>
      <c r="CQ7" s="5">
        <v>0</v>
      </c>
      <c r="CR7" s="5">
        <v>1.33825079225E-3</v>
      </c>
      <c r="CS7" s="5">
        <v>9.5057368892300005E-4</v>
      </c>
      <c r="CT7" s="5">
        <v>0</v>
      </c>
      <c r="CU7" s="5">
        <v>0.32175763754139969</v>
      </c>
      <c r="CV7" s="5">
        <v>0.1610787027123452</v>
      </c>
      <c r="CW7" s="5">
        <v>0.3021834330914</v>
      </c>
      <c r="CX7" s="5">
        <v>0.31857855529689999</v>
      </c>
      <c r="CY7" s="5">
        <v>0</v>
      </c>
      <c r="CZ7" s="5">
        <v>0</v>
      </c>
      <c r="DA7" s="5">
        <v>0</v>
      </c>
      <c r="DB7" s="5">
        <v>0</v>
      </c>
      <c r="DC7" s="5">
        <v>7.3625538136000001E-4</v>
      </c>
      <c r="DD7" s="5">
        <v>0</v>
      </c>
      <c r="DE7" s="5">
        <v>4.3030986985900001E-2</v>
      </c>
      <c r="DF7" s="5">
        <v>15.459549077359998</v>
      </c>
      <c r="DG7" s="5">
        <v>3.7254156791100002</v>
      </c>
      <c r="DH7" s="5">
        <v>16.97451193849</v>
      </c>
      <c r="DI7" s="5">
        <v>0.26362041403629999</v>
      </c>
      <c r="DJ7" s="5">
        <v>0</v>
      </c>
      <c r="DK7" s="5">
        <v>5.7411174234340001E-2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0.4557269055523</v>
      </c>
      <c r="DS7" s="5">
        <v>13.50860209721</v>
      </c>
      <c r="DT7" s="5">
        <v>5.5918395097199998</v>
      </c>
      <c r="DU7" s="5">
        <v>2.0353925462480001E-2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2.0794804092700001E-3</v>
      </c>
      <c r="EB7" s="5">
        <v>0.40506849342699996</v>
      </c>
      <c r="EC7" s="5">
        <v>3.226392275996</v>
      </c>
      <c r="ED7" s="5">
        <v>12.229261553010002</v>
      </c>
      <c r="EE7" s="5">
        <v>0</v>
      </c>
      <c r="EF7" s="5">
        <v>0</v>
      </c>
      <c r="EG7" s="5">
        <v>0</v>
      </c>
      <c r="EH7" s="5">
        <v>0</v>
      </c>
      <c r="EI7" s="5">
        <v>6.3770233120699995E-4</v>
      </c>
      <c r="EJ7" s="5">
        <v>0</v>
      </c>
      <c r="EK7" s="5">
        <v>0</v>
      </c>
      <c r="EL7" s="5">
        <v>0</v>
      </c>
      <c r="EM7" s="5">
        <v>0</v>
      </c>
      <c r="EN7" s="5">
        <v>7.7390612652700003E-2</v>
      </c>
      <c r="EO7" s="5">
        <v>0.27172512548462996</v>
      </c>
      <c r="EP7" s="5">
        <v>0.33120662688450003</v>
      </c>
      <c r="EQ7" s="5">
        <v>12.449948060340001</v>
      </c>
      <c r="ER7" s="5">
        <v>6.4257628920299998</v>
      </c>
      <c r="ES7" s="5">
        <v>0.62044956526999995</v>
      </c>
      <c r="ET7" s="5">
        <v>4.6595946693200005</v>
      </c>
      <c r="EU7" s="5">
        <v>8.1337612342000001E-2</v>
      </c>
      <c r="EV7" s="5">
        <v>0</v>
      </c>
      <c r="EW7" s="5">
        <v>0</v>
      </c>
      <c r="EX7" s="5">
        <v>0</v>
      </c>
      <c r="EY7" s="5">
        <v>0</v>
      </c>
      <c r="EZ7" s="5">
        <v>9.1296601667299998E-4</v>
      </c>
      <c r="FA7" s="5">
        <v>0</v>
      </c>
      <c r="FB7" s="5">
        <v>1.84902817647E-3</v>
      </c>
      <c r="FC7" s="5">
        <v>9.3686807838799999E-3</v>
      </c>
      <c r="FD7" s="5">
        <v>4.5806690956599998E-3</v>
      </c>
      <c r="FE7" s="5">
        <v>0.42910526499860002</v>
      </c>
      <c r="FF7" s="5">
        <v>1.43926438587E-3</v>
      </c>
      <c r="FG7" s="5">
        <v>3.6633526113799999E-3</v>
      </c>
      <c r="FH7" s="5">
        <v>0</v>
      </c>
      <c r="FI7" s="5">
        <v>0</v>
      </c>
      <c r="FJ7" s="5">
        <v>0</v>
      </c>
      <c r="FK7" s="5">
        <v>0</v>
      </c>
      <c r="FL7" s="5">
        <v>0</v>
      </c>
      <c r="FM7" s="5">
        <v>0</v>
      </c>
      <c r="FN7" s="5">
        <v>0</v>
      </c>
      <c r="FO7" s="5">
        <v>4.86253686402</v>
      </c>
      <c r="FP7" s="5">
        <v>2.5906721171739999</v>
      </c>
      <c r="FQ7" s="5">
        <v>0.14492030260924202</v>
      </c>
      <c r="FR7" s="5">
        <v>0</v>
      </c>
      <c r="FS7" s="5">
        <v>0</v>
      </c>
      <c r="FT7" s="5">
        <v>0</v>
      </c>
      <c r="FU7" s="5">
        <v>0</v>
      </c>
      <c r="FV7" s="5">
        <v>6.4429080180399998E-4</v>
      </c>
      <c r="FW7" s="5">
        <v>0</v>
      </c>
      <c r="FX7" s="5">
        <v>0</v>
      </c>
      <c r="FY7" s="5">
        <v>0</v>
      </c>
      <c r="FZ7" s="5">
        <v>0.34963458663899999</v>
      </c>
      <c r="GA7" s="5">
        <v>5.1123410626600005</v>
      </c>
      <c r="GB7" s="5">
        <v>1.5866856334070001</v>
      </c>
      <c r="GC7" s="5">
        <v>0.44639028348800003</v>
      </c>
      <c r="GD7" s="5">
        <v>0</v>
      </c>
      <c r="GE7" s="5">
        <v>0</v>
      </c>
      <c r="GF7" s="5">
        <v>0</v>
      </c>
      <c r="GG7" s="5">
        <v>0</v>
      </c>
      <c r="GH7" s="5">
        <v>0</v>
      </c>
      <c r="GI7" s="5">
        <v>0</v>
      </c>
      <c r="GJ7" s="5">
        <v>1.9060668750299999E-2</v>
      </c>
      <c r="GK7" s="5">
        <v>1.6480403919199998E-2</v>
      </c>
      <c r="GL7" s="5">
        <v>5.4937481636799998E-2</v>
      </c>
      <c r="GM7" s="5">
        <v>0</v>
      </c>
      <c r="GN7" s="5">
        <v>0</v>
      </c>
      <c r="GO7" s="5">
        <v>0</v>
      </c>
      <c r="GP7" s="5">
        <v>0</v>
      </c>
      <c r="GQ7" s="5">
        <v>0</v>
      </c>
      <c r="GR7" s="5">
        <v>0</v>
      </c>
      <c r="GS7" s="5">
        <v>0</v>
      </c>
      <c r="GT7" s="5">
        <v>0</v>
      </c>
      <c r="GU7" s="5">
        <v>0</v>
      </c>
      <c r="GV7" s="5">
        <v>2.8717872180899998E-2</v>
      </c>
      <c r="GW7" s="5">
        <v>3.496147728E-2</v>
      </c>
      <c r="GX7" s="5">
        <v>0</v>
      </c>
      <c r="GY7" s="5">
        <v>2.2969662998799998</v>
      </c>
      <c r="GZ7" s="5">
        <v>1.216400937825</v>
      </c>
      <c r="HA7" s="5">
        <v>0.57580336327100001</v>
      </c>
      <c r="HB7" s="5">
        <v>0.74393402204499992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0</v>
      </c>
      <c r="HI7" s="5">
        <v>5.7381805970199998E-2</v>
      </c>
      <c r="HJ7" s="5">
        <v>1.02374613561E-2</v>
      </c>
      <c r="HK7" s="5">
        <v>3.2032818398459999</v>
      </c>
      <c r="HL7" s="5">
        <v>8.6890052807000004E-2</v>
      </c>
      <c r="HM7" s="5">
        <v>6.67508335102E-4</v>
      </c>
      <c r="HN7" s="5">
        <v>0</v>
      </c>
      <c r="HO7" s="5">
        <v>0</v>
      </c>
      <c r="HP7" s="5">
        <v>0</v>
      </c>
      <c r="HQ7" s="5">
        <v>0</v>
      </c>
      <c r="HR7" s="5">
        <v>0</v>
      </c>
      <c r="HS7" s="5">
        <v>1.721946991809</v>
      </c>
      <c r="HT7" s="5">
        <v>0.32514149593160002</v>
      </c>
      <c r="HU7" s="5">
        <v>4.6835923082399997</v>
      </c>
      <c r="HV7" s="5">
        <v>19.15168252122</v>
      </c>
      <c r="HW7" s="5">
        <v>19.40902771711</v>
      </c>
      <c r="HX7" s="5">
        <v>2.8659067523799999</v>
      </c>
      <c r="HY7" s="5">
        <v>3.9530266594010002E-2</v>
      </c>
      <c r="HZ7" s="5">
        <v>9.9037711541099999E-2</v>
      </c>
      <c r="IA7" s="5">
        <v>0</v>
      </c>
      <c r="IB7" s="5">
        <v>0</v>
      </c>
      <c r="IC7" s="5">
        <v>0</v>
      </c>
      <c r="ID7" s="5">
        <v>0</v>
      </c>
      <c r="IE7" s="5">
        <v>0.22894420117</v>
      </c>
      <c r="IF7" s="5">
        <v>0</v>
      </c>
      <c r="IG7" s="5">
        <v>0.24970069202514</v>
      </c>
      <c r="IH7" s="5">
        <v>0.3842070799708</v>
      </c>
      <c r="II7" s="5">
        <v>0.94188818345299996</v>
      </c>
      <c r="IJ7" s="5">
        <v>4.7355125005999996</v>
      </c>
      <c r="IK7" s="5">
        <v>2.936995469148</v>
      </c>
      <c r="IL7" s="5">
        <v>1.4697222766890001E-2</v>
      </c>
      <c r="IM7" s="5">
        <v>0</v>
      </c>
      <c r="IN7" s="5">
        <v>0</v>
      </c>
      <c r="IO7" s="5">
        <v>0</v>
      </c>
      <c r="IP7" s="5">
        <v>0</v>
      </c>
      <c r="IQ7" s="5">
        <v>0</v>
      </c>
      <c r="IR7" s="5">
        <v>0</v>
      </c>
      <c r="IS7" s="5">
        <v>0</v>
      </c>
      <c r="IT7" s="5">
        <v>0</v>
      </c>
      <c r="IU7" s="5">
        <v>0.21270244374200001</v>
      </c>
      <c r="IV7" s="5">
        <v>0</v>
      </c>
      <c r="IW7" s="5">
        <v>2.9277013049000002E-3</v>
      </c>
      <c r="IX7" s="5">
        <v>0</v>
      </c>
      <c r="IY7" s="5">
        <v>0</v>
      </c>
      <c r="IZ7" s="5">
        <v>0</v>
      </c>
      <c r="JA7" s="5">
        <v>0</v>
      </c>
      <c r="JB7" s="5">
        <v>1.63295495574E-3</v>
      </c>
      <c r="JC7" s="5">
        <v>0</v>
      </c>
      <c r="JD7" s="5">
        <v>0</v>
      </c>
      <c r="JE7" s="5">
        <v>0.15519696317199999</v>
      </c>
      <c r="JF7" s="5">
        <v>10.61748738877</v>
      </c>
      <c r="JG7" s="5">
        <v>0.49246209712199995</v>
      </c>
      <c r="JH7" s="5">
        <v>0</v>
      </c>
      <c r="JI7" s="5">
        <v>0</v>
      </c>
      <c r="JJ7" s="5">
        <v>0.16858648534005871</v>
      </c>
      <c r="JK7" s="5">
        <v>0</v>
      </c>
      <c r="JL7" s="5">
        <v>0</v>
      </c>
      <c r="JM7" s="5">
        <v>0</v>
      </c>
      <c r="JN7" s="5">
        <v>0</v>
      </c>
      <c r="JO7" s="5">
        <v>8.6640839004500003E-4</v>
      </c>
      <c r="JP7" s="5">
        <v>5.0142970986500002E-2</v>
      </c>
      <c r="JQ7" s="5">
        <v>0.21181638437299999</v>
      </c>
      <c r="JR7" s="5">
        <v>0</v>
      </c>
      <c r="JS7" s="5">
        <v>2.2640828991199999</v>
      </c>
      <c r="JT7" s="5">
        <v>6.6849912603499995E-4</v>
      </c>
      <c r="JU7" s="5">
        <v>0</v>
      </c>
      <c r="JV7" s="5">
        <v>0</v>
      </c>
      <c r="JW7" s="5">
        <v>0</v>
      </c>
      <c r="JX7" s="5">
        <v>0</v>
      </c>
      <c r="JY7" s="5">
        <v>0</v>
      </c>
      <c r="JZ7" s="5">
        <v>0</v>
      </c>
      <c r="KA7" s="5">
        <v>0</v>
      </c>
      <c r="KB7" s="5">
        <v>0</v>
      </c>
      <c r="KC7" s="5">
        <v>0.59964276296797303</v>
      </c>
      <c r="KD7" s="5">
        <v>3.5817595937309998</v>
      </c>
      <c r="KE7" s="5">
        <v>5.3259079533199998</v>
      </c>
      <c r="KF7" s="5">
        <v>0.96400441171599993</v>
      </c>
      <c r="KG7" s="5">
        <v>0.2174897299636</v>
      </c>
      <c r="KH7" s="5">
        <v>0</v>
      </c>
      <c r="KI7" s="5">
        <v>0</v>
      </c>
      <c r="KJ7" s="5">
        <v>0</v>
      </c>
      <c r="KK7" s="5">
        <v>0</v>
      </c>
      <c r="KL7" s="5">
        <v>0</v>
      </c>
      <c r="KM7" s="5">
        <v>0</v>
      </c>
      <c r="KN7" s="5">
        <v>5.7987579685100004E-3</v>
      </c>
      <c r="KO7" s="5">
        <v>11.31514743304</v>
      </c>
      <c r="KP7" s="5">
        <v>0.27981410594209999</v>
      </c>
      <c r="KQ7" s="5">
        <v>2.9117337439410003</v>
      </c>
      <c r="KR7" s="5">
        <v>5.2235271902099996</v>
      </c>
      <c r="KS7" s="5">
        <v>0</v>
      </c>
      <c r="KT7" s="5">
        <v>0</v>
      </c>
      <c r="KU7" s="5">
        <v>0</v>
      </c>
      <c r="KV7" s="5">
        <v>0</v>
      </c>
      <c r="KW7" s="5">
        <v>0</v>
      </c>
      <c r="KX7" s="5">
        <v>0</v>
      </c>
      <c r="KY7" s="5">
        <v>2.54435180119E-3</v>
      </c>
      <c r="KZ7" s="5">
        <v>7.0658893310899997E-4</v>
      </c>
      <c r="LA7" s="5">
        <v>0</v>
      </c>
      <c r="LB7" s="5">
        <v>1.01976324486E-3</v>
      </c>
      <c r="LC7" s="5">
        <v>2.0691991915599999E-3</v>
      </c>
      <c r="LD7" s="5">
        <v>6.7816880108099997E-2</v>
      </c>
      <c r="LE7" s="5">
        <v>0.2125530816074522</v>
      </c>
      <c r="LF7" s="5">
        <v>0</v>
      </c>
      <c r="LG7" s="5">
        <v>0</v>
      </c>
      <c r="LH7" s="5">
        <v>0</v>
      </c>
      <c r="LI7" s="5">
        <v>0</v>
      </c>
      <c r="LJ7" s="5">
        <v>0</v>
      </c>
      <c r="LK7" s="5">
        <v>0</v>
      </c>
      <c r="LL7" s="5">
        <v>0</v>
      </c>
      <c r="LM7" s="5">
        <v>0</v>
      </c>
      <c r="LN7" s="5"/>
      <c r="LO7" s="5">
        <v>325.5737161480302</v>
      </c>
    </row>
    <row r="8" spans="1:327">
      <c r="A8" s="4" t="s">
        <v>23</v>
      </c>
      <c r="B8" s="5">
        <v>32479.562024700001</v>
      </c>
      <c r="C8" s="5">
        <v>37973.355063199997</v>
      </c>
      <c r="D8" s="5">
        <v>44696.412706300005</v>
      </c>
      <c r="E8" s="5">
        <v>20489.2663483</v>
      </c>
      <c r="F8" s="5">
        <v>5689.8753502599993</v>
      </c>
      <c r="G8" s="5">
        <v>1499.7778464969999</v>
      </c>
      <c r="H8" s="5">
        <v>475.77955233800003</v>
      </c>
      <c r="I8" s="5">
        <v>186.80015648990002</v>
      </c>
      <c r="J8" s="5">
        <v>475.022941586</v>
      </c>
      <c r="K8" s="5">
        <v>803.94859654699997</v>
      </c>
      <c r="L8" s="5">
        <v>488.55386558299995</v>
      </c>
      <c r="M8" s="5">
        <v>377.37788649600003</v>
      </c>
      <c r="N8" s="5">
        <v>766.639369031</v>
      </c>
      <c r="O8" s="5">
        <v>639.31672421999997</v>
      </c>
      <c r="P8" s="5">
        <v>1138.85029117</v>
      </c>
      <c r="Q8" s="5">
        <v>620.49501095699998</v>
      </c>
      <c r="R8" s="5">
        <v>213.5860261423</v>
      </c>
      <c r="S8" s="5">
        <v>115.86610456349999</v>
      </c>
      <c r="T8" s="5">
        <v>55.719903318740002</v>
      </c>
      <c r="U8" s="5">
        <v>65.968741203349992</v>
      </c>
      <c r="V8" s="5">
        <v>70.936957002672003</v>
      </c>
      <c r="W8" s="5">
        <v>567.28000240400002</v>
      </c>
      <c r="X8" s="5">
        <v>6570.0414248500001</v>
      </c>
      <c r="Y8" s="5">
        <v>4878.4990772000001</v>
      </c>
      <c r="Z8" s="5">
        <v>5884.2783305000003</v>
      </c>
      <c r="AA8" s="5">
        <v>4925.1798223999995</v>
      </c>
      <c r="AB8" s="5">
        <v>8245.7607588299998</v>
      </c>
      <c r="AC8" s="5">
        <v>6075.5414935299996</v>
      </c>
      <c r="AD8" s="5">
        <v>4759.9193186699995</v>
      </c>
      <c r="AE8" s="5">
        <v>1216.974919239</v>
      </c>
      <c r="AF8" s="5">
        <v>378.33887624099998</v>
      </c>
      <c r="AG8" s="5">
        <v>143.71479614679998</v>
      </c>
      <c r="AH8" s="5">
        <v>122.70162347190001</v>
      </c>
      <c r="AI8" s="5">
        <v>115.88882120120999</v>
      </c>
      <c r="AJ8" s="5">
        <v>220.44069349750001</v>
      </c>
      <c r="AK8" s="5">
        <v>2613.4737933299998</v>
      </c>
      <c r="AL8" s="5">
        <v>3848.6061520599997</v>
      </c>
      <c r="AM8" s="5">
        <v>11623.2477593</v>
      </c>
      <c r="AN8" s="5">
        <v>6414.1872485700005</v>
      </c>
      <c r="AO8" s="5">
        <v>2455.4565134699997</v>
      </c>
      <c r="AP8" s="5">
        <v>691.68964053499997</v>
      </c>
      <c r="AQ8" s="5">
        <v>229.35720216019999</v>
      </c>
      <c r="AR8" s="5">
        <v>123.684368087</v>
      </c>
      <c r="AS8" s="5">
        <v>84.905917336979996</v>
      </c>
      <c r="AT8" s="5">
        <v>88.081244564790012</v>
      </c>
      <c r="AU8" s="5">
        <v>96.120247949700001</v>
      </c>
      <c r="AV8" s="5">
        <v>112.2239624213</v>
      </c>
      <c r="AW8" s="5">
        <v>116.28718674587999</v>
      </c>
      <c r="AX8" s="5">
        <v>743.12856716700003</v>
      </c>
      <c r="AY8" s="5">
        <v>3151.9000700200004</v>
      </c>
      <c r="AZ8" s="5">
        <v>2786.00088108</v>
      </c>
      <c r="BA8" s="5">
        <v>2742.6167451499996</v>
      </c>
      <c r="BB8" s="5">
        <v>2548.35904239</v>
      </c>
      <c r="BC8" s="5">
        <v>2229.6666964030001</v>
      </c>
      <c r="BD8" s="5">
        <v>670.93736803299998</v>
      </c>
      <c r="BE8" s="5">
        <v>220.04484218509998</v>
      </c>
      <c r="BF8" s="5">
        <v>129.75906051219999</v>
      </c>
      <c r="BG8" s="5">
        <v>106.00038667939999</v>
      </c>
      <c r="BH8" s="5">
        <v>94.732101443369999</v>
      </c>
      <c r="BI8" s="5">
        <v>65.258985611738012</v>
      </c>
      <c r="BJ8" s="5">
        <v>503.37389644300004</v>
      </c>
      <c r="BK8" s="5">
        <v>1118.4483821809999</v>
      </c>
      <c r="BL8" s="5">
        <v>31998.782546800001</v>
      </c>
      <c r="BM8" s="5">
        <v>23576.074686799999</v>
      </c>
      <c r="BN8" s="5">
        <v>6127.5860984999999</v>
      </c>
      <c r="BO8" s="5">
        <v>1576.2296756159999</v>
      </c>
      <c r="BP8" s="5">
        <v>483.26404528299997</v>
      </c>
      <c r="BQ8" s="5">
        <v>177.96227589919999</v>
      </c>
      <c r="BR8" s="5">
        <v>100.0441161291</v>
      </c>
      <c r="BS8" s="5">
        <v>146.45214323881001</v>
      </c>
      <c r="BT8" s="5">
        <v>139.16022282984</v>
      </c>
      <c r="BU8" s="5">
        <v>196.83285934049999</v>
      </c>
      <c r="BV8" s="5">
        <v>2572.63791889</v>
      </c>
      <c r="BW8" s="5">
        <v>27313.551599800001</v>
      </c>
      <c r="BX8" s="5">
        <v>40498.412104399998</v>
      </c>
      <c r="BY8" s="5">
        <v>22721.5513976</v>
      </c>
      <c r="BZ8" s="5">
        <v>5983.8624796000004</v>
      </c>
      <c r="CA8" s="5">
        <v>1591.662234357</v>
      </c>
      <c r="CB8" s="5">
        <v>1199.199112817</v>
      </c>
      <c r="CC8" s="5">
        <v>544.01446571999998</v>
      </c>
      <c r="CD8" s="5">
        <v>208.20231414930001</v>
      </c>
      <c r="CE8" s="5">
        <v>309.30108148480002</v>
      </c>
      <c r="CF8" s="5">
        <v>675.88308626599996</v>
      </c>
      <c r="CG8" s="5">
        <v>5570.7983686700009</v>
      </c>
      <c r="CH8" s="5">
        <v>65833.340378299996</v>
      </c>
      <c r="CI8" s="5">
        <v>57442.838939499998</v>
      </c>
      <c r="CJ8" s="5">
        <v>41691.469271299997</v>
      </c>
      <c r="CK8" s="5">
        <v>19657.140504880001</v>
      </c>
      <c r="CL8" s="5">
        <v>5225.7756649999992</v>
      </c>
      <c r="CM8" s="5">
        <v>6265.4072277400001</v>
      </c>
      <c r="CN8" s="5">
        <v>2010.1591285610002</v>
      </c>
      <c r="CO8" s="5">
        <v>561.70368604999999</v>
      </c>
      <c r="CP8" s="5">
        <v>198.3873230744</v>
      </c>
      <c r="CQ8" s="5">
        <v>112.0317361365</v>
      </c>
      <c r="CR8" s="5">
        <v>105.65387704780001</v>
      </c>
      <c r="CS8" s="5">
        <v>169.5887516825</v>
      </c>
      <c r="CT8" s="5">
        <v>134.6911044961</v>
      </c>
      <c r="CU8" s="5">
        <v>1119.233178982</v>
      </c>
      <c r="CV8" s="5">
        <v>2635.5286292999999</v>
      </c>
      <c r="CW8" s="5">
        <v>2818.4670538999999</v>
      </c>
      <c r="CX8" s="5">
        <v>4268.47387385</v>
      </c>
      <c r="CY8" s="5">
        <v>1599.7202803549999</v>
      </c>
      <c r="CZ8" s="5">
        <v>507.606555415</v>
      </c>
      <c r="DA8" s="5">
        <v>211.60529070539999</v>
      </c>
      <c r="DB8" s="5">
        <v>127.0880013986</v>
      </c>
      <c r="DC8" s="5">
        <v>131.67371006708998</v>
      </c>
      <c r="DD8" s="5">
        <v>177.73017269350001</v>
      </c>
      <c r="DE8" s="5">
        <v>179.2517215503</v>
      </c>
      <c r="DF8" s="5">
        <v>40448.671789100001</v>
      </c>
      <c r="DG8" s="5">
        <v>38225.319711000004</v>
      </c>
      <c r="DH8" s="5">
        <v>58427.533553400004</v>
      </c>
      <c r="DI8" s="5">
        <v>25270.867301099999</v>
      </c>
      <c r="DJ8" s="5">
        <v>7987.4840838399996</v>
      </c>
      <c r="DK8" s="5">
        <v>5039.4604395700007</v>
      </c>
      <c r="DL8" s="5">
        <v>2798.83302237</v>
      </c>
      <c r="DM8" s="5">
        <v>787.92896140900007</v>
      </c>
      <c r="DN8" s="5">
        <v>260.31422655329999</v>
      </c>
      <c r="DO8" s="5">
        <v>131.7367384925</v>
      </c>
      <c r="DP8" s="5">
        <v>71.810410061710002</v>
      </c>
      <c r="DQ8" s="5">
        <v>98.084555996700004</v>
      </c>
      <c r="DR8" s="5">
        <v>225.38384652939999</v>
      </c>
      <c r="DS8" s="5">
        <v>22480.782751400002</v>
      </c>
      <c r="DT8" s="5">
        <v>47418.6676763</v>
      </c>
      <c r="DU8" s="5">
        <v>18313.097504229998</v>
      </c>
      <c r="DV8" s="5">
        <v>5706.3439043600001</v>
      </c>
      <c r="DW8" s="5">
        <v>1492.6929185040001</v>
      </c>
      <c r="DX8" s="5">
        <v>474.968499958</v>
      </c>
      <c r="DY8" s="5">
        <v>179.48641378310001</v>
      </c>
      <c r="DZ8" s="5">
        <v>103.13293983060001</v>
      </c>
      <c r="EA8" s="5">
        <v>125.19777525969999</v>
      </c>
      <c r="EB8" s="5">
        <v>990.94525724899995</v>
      </c>
      <c r="EC8" s="5">
        <v>13688.575663700001</v>
      </c>
      <c r="ED8" s="5">
        <v>35063.657819200002</v>
      </c>
      <c r="EE8" s="5">
        <v>23226.3852362</v>
      </c>
      <c r="EF8" s="5">
        <v>7133.6506643100001</v>
      </c>
      <c r="EG8" s="5">
        <v>1803.98291668</v>
      </c>
      <c r="EH8" s="5">
        <v>553.43682307100005</v>
      </c>
      <c r="EI8" s="5">
        <v>347.58556738799996</v>
      </c>
      <c r="EJ8" s="5">
        <v>178.93088887670001</v>
      </c>
      <c r="EK8" s="5">
        <v>98.699602743</v>
      </c>
      <c r="EL8" s="5">
        <v>93.681563143730003</v>
      </c>
      <c r="EM8" s="5">
        <v>105.17179928367001</v>
      </c>
      <c r="EN8" s="5">
        <v>284.49491693750002</v>
      </c>
      <c r="EO8" s="5">
        <v>2584.3672565500001</v>
      </c>
      <c r="EP8" s="5">
        <v>2852.8215481100001</v>
      </c>
      <c r="EQ8" s="5">
        <v>36014.672322400002</v>
      </c>
      <c r="ER8" s="5">
        <v>40433.310216600003</v>
      </c>
      <c r="ES8" s="5">
        <v>29076.329391499999</v>
      </c>
      <c r="ET8" s="5">
        <v>29511.525568099998</v>
      </c>
      <c r="EU8" s="5">
        <v>12265.483227160001</v>
      </c>
      <c r="EV8" s="5">
        <v>4021.4460318900001</v>
      </c>
      <c r="EW8" s="5">
        <v>1149.329701568</v>
      </c>
      <c r="EX8" s="5">
        <v>347.52972136</v>
      </c>
      <c r="EY8" s="5">
        <v>152.0092850611</v>
      </c>
      <c r="EZ8" s="5">
        <v>119.5426896531</v>
      </c>
      <c r="FA8" s="5">
        <v>131.61548073060001</v>
      </c>
      <c r="FB8" s="5">
        <v>142.15701938310002</v>
      </c>
      <c r="FC8" s="5">
        <v>548.19536162100007</v>
      </c>
      <c r="FD8" s="5">
        <v>346.01452255800001</v>
      </c>
      <c r="FE8" s="5">
        <v>1860.2379742099999</v>
      </c>
      <c r="FF8" s="5">
        <v>790.26383837699996</v>
      </c>
      <c r="FG8" s="5">
        <v>861.15644116500005</v>
      </c>
      <c r="FH8" s="5">
        <v>306.86323471499998</v>
      </c>
      <c r="FI8" s="5">
        <v>144.709524313</v>
      </c>
      <c r="FJ8" s="5">
        <v>85.385036860789995</v>
      </c>
      <c r="FK8" s="5">
        <v>127.86158457082999</v>
      </c>
      <c r="FL8" s="5">
        <v>94.241365263047001</v>
      </c>
      <c r="FM8" s="5">
        <v>90.136451313178995</v>
      </c>
      <c r="FN8" s="5">
        <v>83.103277303650003</v>
      </c>
      <c r="FO8" s="5">
        <v>7424.2345748999996</v>
      </c>
      <c r="FP8" s="5">
        <v>22006.6613597</v>
      </c>
      <c r="FQ8" s="5">
        <v>11973.106527169999</v>
      </c>
      <c r="FR8" s="5">
        <v>6678.7814549600007</v>
      </c>
      <c r="FS8" s="5">
        <v>2002.456713001</v>
      </c>
      <c r="FT8" s="5">
        <v>592.37892536799995</v>
      </c>
      <c r="FU8" s="5">
        <v>221.23939921710001</v>
      </c>
      <c r="FV8" s="5">
        <v>119.68426302410001</v>
      </c>
      <c r="FW8" s="5">
        <v>123.26840616920001</v>
      </c>
      <c r="FX8" s="5">
        <v>210.9690287505</v>
      </c>
      <c r="FY8" s="5">
        <v>97.832999931100005</v>
      </c>
      <c r="FZ8" s="5">
        <v>2162.3502045589998</v>
      </c>
      <c r="GA8" s="5">
        <v>10379.89160787</v>
      </c>
      <c r="GB8" s="5">
        <v>23456.532861899999</v>
      </c>
      <c r="GC8" s="5">
        <v>11777.397800549999</v>
      </c>
      <c r="GD8" s="5">
        <v>4655.44692743</v>
      </c>
      <c r="GE8" s="5">
        <v>1257.6959469869998</v>
      </c>
      <c r="GF8" s="5">
        <v>423.65769073199999</v>
      </c>
      <c r="GG8" s="5">
        <v>165.23670686399998</v>
      </c>
      <c r="GH8" s="5">
        <v>94.566188283599999</v>
      </c>
      <c r="GI8" s="5">
        <v>84.897977081159993</v>
      </c>
      <c r="GJ8" s="5">
        <v>133.8792483089</v>
      </c>
      <c r="GK8" s="5">
        <v>354.458884453</v>
      </c>
      <c r="GL8" s="5">
        <v>348.75293853200003</v>
      </c>
      <c r="GM8" s="5">
        <v>453.93864962700002</v>
      </c>
      <c r="GN8" s="5">
        <v>294.13881094120001</v>
      </c>
      <c r="GO8" s="5">
        <v>118.4622592326</v>
      </c>
      <c r="GP8" s="5">
        <v>76.21966998616999</v>
      </c>
      <c r="GQ8" s="5">
        <v>60.186269112349997</v>
      </c>
      <c r="GR8" s="5">
        <v>57.501654449459004</v>
      </c>
      <c r="GS8" s="5">
        <v>56.891598110150007</v>
      </c>
      <c r="GT8" s="5">
        <v>66.412822316310098</v>
      </c>
      <c r="GU8" s="5">
        <v>49.797557194965499</v>
      </c>
      <c r="GV8" s="5">
        <v>656.89297687999999</v>
      </c>
      <c r="GW8" s="5">
        <v>1209.3599105119999</v>
      </c>
      <c r="GX8" s="5">
        <v>857.11795608600005</v>
      </c>
      <c r="GY8" s="5">
        <v>6470.3839831299993</v>
      </c>
      <c r="GZ8" s="5">
        <v>12590.410649859999</v>
      </c>
      <c r="HA8" s="5">
        <v>9830.1379075699988</v>
      </c>
      <c r="HB8" s="5">
        <v>10083.337141669999</v>
      </c>
      <c r="HC8" s="5">
        <v>2972.4199992399999</v>
      </c>
      <c r="HD8" s="5">
        <v>1214.6686354789999</v>
      </c>
      <c r="HE8" s="5">
        <v>389.50721160199998</v>
      </c>
      <c r="HF8" s="5">
        <v>160.60005248350001</v>
      </c>
      <c r="HG8" s="5">
        <v>107.26149175789999</v>
      </c>
      <c r="HH8" s="5">
        <v>113.77278517225</v>
      </c>
      <c r="HI8" s="5">
        <v>208.0208556826</v>
      </c>
      <c r="HJ8" s="5">
        <v>358.23351322299999</v>
      </c>
      <c r="HK8" s="5">
        <v>3207.9646834700002</v>
      </c>
      <c r="HL8" s="5">
        <v>11350.582895169999</v>
      </c>
      <c r="HM8" s="5">
        <v>4414.3075178400004</v>
      </c>
      <c r="HN8" s="5">
        <v>1688.2404205509999</v>
      </c>
      <c r="HO8" s="5">
        <v>447.79805077700001</v>
      </c>
      <c r="HP8" s="5">
        <v>173.536919504</v>
      </c>
      <c r="HQ8" s="5">
        <v>92.766910887099996</v>
      </c>
      <c r="HR8" s="5">
        <v>78.618109115300001</v>
      </c>
      <c r="HS8" s="5">
        <v>4153.7099778900001</v>
      </c>
      <c r="HT8" s="5">
        <v>8403.1143874099998</v>
      </c>
      <c r="HU8" s="5">
        <v>8263.1486452099998</v>
      </c>
      <c r="HV8" s="5">
        <v>73671.794541899988</v>
      </c>
      <c r="HW8" s="5">
        <v>53491.3110686</v>
      </c>
      <c r="HX8" s="5">
        <v>49913.070099599994</v>
      </c>
      <c r="HY8" s="5">
        <v>20918.243022300001</v>
      </c>
      <c r="HZ8" s="5">
        <v>9077.9517642499995</v>
      </c>
      <c r="IA8" s="5">
        <v>2420.2623334899999</v>
      </c>
      <c r="IB8" s="5">
        <v>788.08724030799999</v>
      </c>
      <c r="IC8" s="5">
        <v>277.45158292029998</v>
      </c>
      <c r="ID8" s="5">
        <v>145.27699122729999</v>
      </c>
      <c r="IE8" s="5">
        <v>524.03329998200002</v>
      </c>
      <c r="IF8" s="5">
        <v>386.45782011199998</v>
      </c>
      <c r="IG8" s="5">
        <v>192.3567540336</v>
      </c>
      <c r="IH8" s="5">
        <v>2698.6058500899999</v>
      </c>
      <c r="II8" s="5">
        <v>1118.829486351</v>
      </c>
      <c r="IJ8" s="5">
        <v>13733.544931140001</v>
      </c>
      <c r="IK8" s="5">
        <v>30072.642817100001</v>
      </c>
      <c r="IL8" s="5">
        <v>11504.152239069999</v>
      </c>
      <c r="IM8" s="5">
        <v>4240.7776720399997</v>
      </c>
      <c r="IN8" s="5">
        <v>1249.2356478850002</v>
      </c>
      <c r="IO8" s="5">
        <v>368.94460154799998</v>
      </c>
      <c r="IP8" s="5">
        <v>167.98812284799999</v>
      </c>
      <c r="IQ8" s="5">
        <v>101.96464394180001</v>
      </c>
      <c r="IR8" s="5">
        <v>73.56574007159</v>
      </c>
      <c r="IS8" s="5">
        <v>91.120969257239992</v>
      </c>
      <c r="IT8" s="5">
        <v>89.057654763120013</v>
      </c>
      <c r="IU8" s="5">
        <v>327.86660264260001</v>
      </c>
      <c r="IV8" s="5">
        <v>877.72539669499997</v>
      </c>
      <c r="IW8" s="5">
        <v>457.13648056399995</v>
      </c>
      <c r="IX8" s="5">
        <v>310.18277043110004</v>
      </c>
      <c r="IY8" s="5">
        <v>148.03883992509998</v>
      </c>
      <c r="IZ8" s="5">
        <v>125.49093952993</v>
      </c>
      <c r="JA8" s="5">
        <v>139.62776856222001</v>
      </c>
      <c r="JB8" s="5">
        <v>195.02642714071001</v>
      </c>
      <c r="JC8" s="5">
        <v>199.51934001270001</v>
      </c>
      <c r="JD8" s="5">
        <v>105.27213251757999</v>
      </c>
      <c r="JE8" s="5">
        <v>1206.6731150139999</v>
      </c>
      <c r="JF8" s="5">
        <v>22811.947643899999</v>
      </c>
      <c r="JG8" s="5">
        <v>29048.206991300001</v>
      </c>
      <c r="JH8" s="5">
        <v>11791.1666745</v>
      </c>
      <c r="JI8" s="5">
        <v>3390.5426544499996</v>
      </c>
      <c r="JJ8" s="5">
        <v>1564.7245959679999</v>
      </c>
      <c r="JK8" s="5">
        <v>1160.693034934</v>
      </c>
      <c r="JL8" s="5">
        <v>414.90050884200002</v>
      </c>
      <c r="JM8" s="5">
        <v>199.4367224078</v>
      </c>
      <c r="JN8" s="5">
        <v>134.08464077643001</v>
      </c>
      <c r="JO8" s="5">
        <v>156.51250987507001</v>
      </c>
      <c r="JP8" s="5">
        <v>194.54407686949997</v>
      </c>
      <c r="JQ8" s="5">
        <v>1396.1717049649999</v>
      </c>
      <c r="JR8" s="5">
        <v>1438.003911535</v>
      </c>
      <c r="JS8" s="5">
        <v>9916.2036840600013</v>
      </c>
      <c r="JT8" s="5">
        <v>6964.7867190399993</v>
      </c>
      <c r="JU8" s="5">
        <v>1908.4165242409999</v>
      </c>
      <c r="JV8" s="5">
        <v>585.84331701200006</v>
      </c>
      <c r="JW8" s="5">
        <v>178.30118023790001</v>
      </c>
      <c r="JX8" s="5">
        <v>158.77465275180001</v>
      </c>
      <c r="JY8" s="5">
        <v>147.21715444955998</v>
      </c>
      <c r="JZ8" s="5">
        <v>125.73417279581</v>
      </c>
      <c r="KA8" s="5">
        <v>251.4979361206</v>
      </c>
      <c r="KB8" s="5">
        <v>168.63558221869999</v>
      </c>
      <c r="KC8" s="5">
        <v>1944.2009679549999</v>
      </c>
      <c r="KD8" s="5">
        <v>9390.8288279799999</v>
      </c>
      <c r="KE8" s="5">
        <v>24246.325036399998</v>
      </c>
      <c r="KF8" s="5">
        <v>20785.042021460002</v>
      </c>
      <c r="KG8" s="5">
        <v>10374.25612185</v>
      </c>
      <c r="KH8" s="5">
        <v>4092.4154350399999</v>
      </c>
      <c r="KI8" s="5">
        <v>1080.36659816</v>
      </c>
      <c r="KJ8" s="5">
        <v>367.38486137899997</v>
      </c>
      <c r="KK8" s="5">
        <v>206.5349080419</v>
      </c>
      <c r="KL8" s="5">
        <v>148.7509596605</v>
      </c>
      <c r="KM8" s="5">
        <v>274.35272874740002</v>
      </c>
      <c r="KN8" s="5">
        <v>435.228657193</v>
      </c>
      <c r="KO8" s="5">
        <v>23010.921942500001</v>
      </c>
      <c r="KP8" s="5">
        <v>31674.072119500001</v>
      </c>
      <c r="KQ8" s="5">
        <v>13921.70397337</v>
      </c>
      <c r="KR8" s="5">
        <v>26166.435717300003</v>
      </c>
      <c r="KS8" s="5">
        <v>16980.769244430001</v>
      </c>
      <c r="KT8" s="5">
        <v>4715.5216173700001</v>
      </c>
      <c r="KU8" s="5">
        <v>1330.6047845560001</v>
      </c>
      <c r="KV8" s="5">
        <v>496.981652279</v>
      </c>
      <c r="KW8" s="5">
        <v>245.70735735990002</v>
      </c>
      <c r="KX8" s="5">
        <v>157.7328243019</v>
      </c>
      <c r="KY8" s="5">
        <v>202.099286562</v>
      </c>
      <c r="KZ8" s="5">
        <v>136.90451337230002</v>
      </c>
      <c r="LA8" s="5">
        <v>178.81289464349999</v>
      </c>
      <c r="LB8" s="5">
        <v>203.21774645959999</v>
      </c>
      <c r="LC8" s="5">
        <v>283.95874025389998</v>
      </c>
      <c r="LD8" s="5">
        <v>726.72101666499998</v>
      </c>
      <c r="LE8" s="5">
        <v>2000.1241375950001</v>
      </c>
      <c r="LF8" s="5">
        <v>0</v>
      </c>
      <c r="LG8" s="5">
        <v>0</v>
      </c>
      <c r="LH8" s="5">
        <v>0</v>
      </c>
      <c r="LI8" s="5">
        <v>0</v>
      </c>
      <c r="LJ8" s="5">
        <v>0</v>
      </c>
      <c r="LK8" s="5">
        <v>0</v>
      </c>
      <c r="LL8" s="5">
        <v>0</v>
      </c>
      <c r="LM8" s="5">
        <v>0</v>
      </c>
      <c r="LN8" s="5"/>
      <c r="LO8" s="5">
        <v>1918477.0079046437</v>
      </c>
    </row>
    <row r="9" spans="1:327">
      <c r="A9" s="4" t="s">
        <v>24</v>
      </c>
      <c r="B9" s="5">
        <v>242.75601540209999</v>
      </c>
      <c r="C9" s="5">
        <v>723.228884311</v>
      </c>
      <c r="D9" s="5">
        <v>1112.0858102780001</v>
      </c>
      <c r="E9" s="5">
        <v>28.948788792881999</v>
      </c>
      <c r="F9" s="5">
        <v>4.5211935543400001E-4</v>
      </c>
      <c r="G9" s="5">
        <v>7.4035239006499994E-5</v>
      </c>
      <c r="H9" s="5">
        <v>5.0580297932700002E-5</v>
      </c>
      <c r="I9" s="5">
        <v>5.3122130835499997E-5</v>
      </c>
      <c r="J9" s="5">
        <v>137.9375026642856</v>
      </c>
      <c r="K9" s="5">
        <v>4.6379008517502278</v>
      </c>
      <c r="L9" s="5">
        <v>50.648535319438054</v>
      </c>
      <c r="M9" s="5">
        <v>17.13848175174433</v>
      </c>
      <c r="N9" s="5">
        <v>79.607506892009695</v>
      </c>
      <c r="O9" s="5">
        <v>80.860442153298294</v>
      </c>
      <c r="P9" s="5">
        <v>46.717796096133689</v>
      </c>
      <c r="Q9" s="5">
        <v>14.210178285797886</v>
      </c>
      <c r="R9" s="5">
        <v>7.0932696803499996E-5</v>
      </c>
      <c r="S9" s="5">
        <v>11.273445811478672</v>
      </c>
      <c r="T9" s="5">
        <v>3.7050975856099999</v>
      </c>
      <c r="U9" s="5">
        <v>3.0876046337599998</v>
      </c>
      <c r="V9" s="5">
        <v>2.1613406827500001</v>
      </c>
      <c r="W9" s="5">
        <v>222.16296323703099</v>
      </c>
      <c r="X9" s="5">
        <v>109.151111273149</v>
      </c>
      <c r="Y9" s="5">
        <v>92.122215297358991</v>
      </c>
      <c r="Z9" s="5">
        <v>164.03880469430001</v>
      </c>
      <c r="AA9" s="5">
        <v>457.4948431606</v>
      </c>
      <c r="AB9" s="5">
        <v>1.3466387900358001</v>
      </c>
      <c r="AC9" s="5">
        <v>124.86364788007801</v>
      </c>
      <c r="AD9" s="5">
        <v>1.8571928304900001</v>
      </c>
      <c r="AE9" s="5">
        <v>1.40618819606E-4</v>
      </c>
      <c r="AF9" s="5">
        <v>3.8589601159E-5</v>
      </c>
      <c r="AG9" s="5">
        <v>2.8366281030299999E-5</v>
      </c>
      <c r="AH9" s="5">
        <v>30.385691672713364</v>
      </c>
      <c r="AI9" s="5">
        <v>1.4493792166599999E-4</v>
      </c>
      <c r="AJ9" s="5">
        <v>76.173360764827933</v>
      </c>
      <c r="AK9" s="5">
        <v>211.91508068151001</v>
      </c>
      <c r="AL9" s="5">
        <v>34.630304064891</v>
      </c>
      <c r="AM9" s="5">
        <v>173.89879830856</v>
      </c>
      <c r="AN9" s="5">
        <v>41.665373428163996</v>
      </c>
      <c r="AO9" s="5">
        <v>1.48660296239E-3</v>
      </c>
      <c r="AP9" s="5">
        <v>4.9401790267700001</v>
      </c>
      <c r="AQ9" s="5">
        <v>3.2473554587599997E-5</v>
      </c>
      <c r="AR9" s="5">
        <v>3.7799512210500002E-5</v>
      </c>
      <c r="AS9" s="5">
        <v>3.6450262556100001E-5</v>
      </c>
      <c r="AT9" s="5">
        <v>21.54186554334618</v>
      </c>
      <c r="AU9" s="5">
        <v>13.434506366949073</v>
      </c>
      <c r="AV9" s="5">
        <v>22.922536365133407</v>
      </c>
      <c r="AW9" s="5">
        <v>4.0563999950899999E-4</v>
      </c>
      <c r="AX9" s="5">
        <v>127.07087088472383</v>
      </c>
      <c r="AY9" s="5">
        <v>167.98912700644502</v>
      </c>
      <c r="AZ9" s="5">
        <v>8.5712669745087773</v>
      </c>
      <c r="BA9" s="5">
        <v>120.65228112804999</v>
      </c>
      <c r="BB9" s="5">
        <v>66.17984950529069</v>
      </c>
      <c r="BC9" s="5">
        <v>1.1360653364899999E-2</v>
      </c>
      <c r="BD9" s="5">
        <v>1.50181320284E-4</v>
      </c>
      <c r="BE9" s="5">
        <v>0.92631953674300005</v>
      </c>
      <c r="BF9" s="5">
        <v>0.308836805582</v>
      </c>
      <c r="BG9" s="5">
        <v>6.9508323715900005E-5</v>
      </c>
      <c r="BH9" s="5">
        <v>15.910609922200001</v>
      </c>
      <c r="BI9" s="5">
        <v>4.7916023596600002E-5</v>
      </c>
      <c r="BJ9" s="5">
        <v>91.216121180729417</v>
      </c>
      <c r="BK9" s="5">
        <v>495.29858349530002</v>
      </c>
      <c r="BL9" s="5">
        <v>1297.7317085520001</v>
      </c>
      <c r="BM9" s="5">
        <v>1.6339089694000001E-2</v>
      </c>
      <c r="BN9" s="5">
        <v>2.6719850912000002E-4</v>
      </c>
      <c r="BO9" s="5">
        <v>4.7631651332999998E-5</v>
      </c>
      <c r="BP9" s="5">
        <v>3.6084064780999997E-5</v>
      </c>
      <c r="BQ9" s="5">
        <v>3.5606515107599998E-5</v>
      </c>
      <c r="BR9" s="5">
        <v>10.189274883677287</v>
      </c>
      <c r="BS9" s="5">
        <v>28.822250589609951</v>
      </c>
      <c r="BT9" s="5">
        <v>0.30909357423799999</v>
      </c>
      <c r="BU9" s="5">
        <v>100.00824082074908</v>
      </c>
      <c r="BV9" s="5">
        <v>94.06809453072421</v>
      </c>
      <c r="BW9" s="5">
        <v>2952.7412812419998</v>
      </c>
      <c r="BX9" s="5">
        <v>1577.760873621</v>
      </c>
      <c r="BY9" s="5">
        <v>11.556281650223999</v>
      </c>
      <c r="BZ9" s="5">
        <v>3.0881751357699998</v>
      </c>
      <c r="CA9" s="5">
        <v>1.21749416561E-4</v>
      </c>
      <c r="CB9" s="5">
        <v>38.714203889355076</v>
      </c>
      <c r="CC9" s="5">
        <v>2.0535136258600001E-4</v>
      </c>
      <c r="CD9" s="5">
        <v>8.6117601195900004E-5</v>
      </c>
      <c r="CE9" s="5">
        <v>174.60508308620581</v>
      </c>
      <c r="CF9" s="5">
        <v>1.3644347537300001E-2</v>
      </c>
      <c r="CG9" s="5">
        <v>439.52262580510001</v>
      </c>
      <c r="CH9" s="5">
        <v>4591.3593390200003</v>
      </c>
      <c r="CI9" s="5">
        <v>1451.1831810520002</v>
      </c>
      <c r="CJ9" s="5">
        <v>135.39098849659001</v>
      </c>
      <c r="CK9" s="5">
        <v>3.7481664184567554</v>
      </c>
      <c r="CL9" s="5">
        <v>5.3907320193899997E-4</v>
      </c>
      <c r="CM9" s="5">
        <v>69.414612029566001</v>
      </c>
      <c r="CN9" s="5">
        <v>2.0663276560299999E-4</v>
      </c>
      <c r="CO9" s="5">
        <v>5.1723460513700001E-5</v>
      </c>
      <c r="CP9" s="5">
        <v>5.95013783878E-5</v>
      </c>
      <c r="CQ9" s="5">
        <v>3.0876285022499999</v>
      </c>
      <c r="CR9" s="5">
        <v>34.014369321531881</v>
      </c>
      <c r="CS9" s="5">
        <v>35.305836766607477</v>
      </c>
      <c r="CT9" s="5">
        <v>26.586842963433149</v>
      </c>
      <c r="CU9" s="5">
        <v>131.0799658862752</v>
      </c>
      <c r="CV9" s="5">
        <v>104.3265689771207</v>
      </c>
      <c r="CW9" s="5">
        <v>66.8840549319481</v>
      </c>
      <c r="CX9" s="5">
        <v>58.167739085158999</v>
      </c>
      <c r="CY9" s="5">
        <v>3.57753649471E-3</v>
      </c>
      <c r="CZ9" s="5">
        <v>9.0726407421400001E-5</v>
      </c>
      <c r="DA9" s="5">
        <v>9.3688618716400001E-5</v>
      </c>
      <c r="DB9" s="5">
        <v>7.6378666281599994E-5</v>
      </c>
      <c r="DC9" s="5">
        <v>26.721850745571864</v>
      </c>
      <c r="DD9" s="5">
        <v>33.209291233220149</v>
      </c>
      <c r="DE9" s="5">
        <v>45.294047847370663</v>
      </c>
      <c r="DF9" s="5">
        <v>5672.2829623200005</v>
      </c>
      <c r="DG9" s="5">
        <v>451.69073829799999</v>
      </c>
      <c r="DH9" s="5">
        <v>2791.746578361</v>
      </c>
      <c r="DI9" s="5">
        <v>38.719410722230997</v>
      </c>
      <c r="DJ9" s="5">
        <v>1.5456884042300001</v>
      </c>
      <c r="DK9" s="5">
        <v>43.195755151560597</v>
      </c>
      <c r="DL9" s="5">
        <v>9.7837582999899995E-4</v>
      </c>
      <c r="DM9" s="5">
        <v>1.1328548945999999E-4</v>
      </c>
      <c r="DN9" s="5">
        <v>6.3808524839100006E-5</v>
      </c>
      <c r="DO9" s="5">
        <v>0.92632782567700001</v>
      </c>
      <c r="DP9" s="5">
        <v>0.92629544633799998</v>
      </c>
      <c r="DQ9" s="5">
        <v>44.159711502337643</v>
      </c>
      <c r="DR9" s="5">
        <v>241.58513768755</v>
      </c>
      <c r="DS9" s="5">
        <v>1917.0442461499999</v>
      </c>
      <c r="DT9" s="5">
        <v>524.49684222600001</v>
      </c>
      <c r="DU9" s="5">
        <v>29.410465465559</v>
      </c>
      <c r="DV9" s="5">
        <v>8.2929571175999997E-4</v>
      </c>
      <c r="DW9" s="5">
        <v>9.6227997383499994E-5</v>
      </c>
      <c r="DX9" s="5">
        <v>6.4110785822200003E-5</v>
      </c>
      <c r="DY9" s="5">
        <v>5.2429205426699999E-5</v>
      </c>
      <c r="DZ9" s="5">
        <v>4.4764393768499998E-5</v>
      </c>
      <c r="EA9" s="5">
        <v>56.942903119502759</v>
      </c>
      <c r="EB9" s="5">
        <v>178.58729494645618</v>
      </c>
      <c r="EC9" s="5">
        <v>564.26421646040001</v>
      </c>
      <c r="ED9" s="5">
        <v>747.76529984500007</v>
      </c>
      <c r="EE9" s="5">
        <v>12.31403497525754</v>
      </c>
      <c r="EF9" s="5">
        <v>1.28705148015E-3</v>
      </c>
      <c r="EG9" s="5">
        <v>6.8307965237800002E-5</v>
      </c>
      <c r="EH9" s="5">
        <v>3.3687268912900002E-5</v>
      </c>
      <c r="EI9" s="5">
        <v>30.676445844920472</v>
      </c>
      <c r="EJ9" s="5">
        <v>8.5186984322400004E-5</v>
      </c>
      <c r="EK9" s="5">
        <v>4.3270715007500002E-5</v>
      </c>
      <c r="EL9" s="5">
        <v>25.072820869960715</v>
      </c>
      <c r="EM9" s="5">
        <v>3.0969130274199999E-4</v>
      </c>
      <c r="EN9" s="5">
        <v>126.79885011779221</v>
      </c>
      <c r="EO9" s="5">
        <v>107.14559982422999</v>
      </c>
      <c r="EP9" s="5">
        <v>114.85686732304461</v>
      </c>
      <c r="EQ9" s="5">
        <v>4447.7708699599998</v>
      </c>
      <c r="ER9" s="5">
        <v>670.83967740000003</v>
      </c>
      <c r="ES9" s="5">
        <v>29.53237865306</v>
      </c>
      <c r="ET9" s="5">
        <v>1412.828495383</v>
      </c>
      <c r="EU9" s="5">
        <v>29.689482310486003</v>
      </c>
      <c r="EV9" s="5">
        <v>1.4706146511400001E-3</v>
      </c>
      <c r="EW9" s="5">
        <v>1.97776784436E-4</v>
      </c>
      <c r="EX9" s="5">
        <v>0.61757646483499995</v>
      </c>
      <c r="EY9" s="5">
        <v>5.4115833448700001E-5</v>
      </c>
      <c r="EZ9" s="5">
        <v>50.992556258545129</v>
      </c>
      <c r="FA9" s="5">
        <v>4.6833338244338902</v>
      </c>
      <c r="FB9" s="5">
        <v>60.72010600716763</v>
      </c>
      <c r="FC9" s="5">
        <v>49.169769563483598</v>
      </c>
      <c r="FD9" s="5">
        <v>34.778250743371494</v>
      </c>
      <c r="FE9" s="5">
        <v>137.19649437486001</v>
      </c>
      <c r="FF9" s="5">
        <v>26.152793083308318</v>
      </c>
      <c r="FG9" s="5">
        <v>14.984406297029819</v>
      </c>
      <c r="FH9" s="5">
        <v>1.2832243544100001E-4</v>
      </c>
      <c r="FI9" s="5">
        <v>6.1450066254900007E-5</v>
      </c>
      <c r="FJ9" s="5">
        <v>3.3076230560900002E-5</v>
      </c>
      <c r="FK9" s="5">
        <v>1.6358547919500001E-4</v>
      </c>
      <c r="FL9" s="5">
        <v>3.6804710896500001</v>
      </c>
      <c r="FM9" s="5">
        <v>6.7927419115600003</v>
      </c>
      <c r="FN9" s="5">
        <v>44.05945726538085</v>
      </c>
      <c r="FO9" s="5">
        <v>646.37056381499997</v>
      </c>
      <c r="FP9" s="5">
        <v>100.82208991092</v>
      </c>
      <c r="FQ9" s="5">
        <v>89.013114531959005</v>
      </c>
      <c r="FR9" s="5">
        <v>11.307578410938877</v>
      </c>
      <c r="FS9" s="5">
        <v>3.06942619429E-4</v>
      </c>
      <c r="FT9" s="5">
        <v>5.8265615869399998E-5</v>
      </c>
      <c r="FU9" s="5">
        <v>8.14294702685E-5</v>
      </c>
      <c r="FV9" s="5">
        <v>15.966524395664461</v>
      </c>
      <c r="FW9" s="5">
        <v>56.138314458155726</v>
      </c>
      <c r="FX9" s="5">
        <v>8.4386952412399997E-4</v>
      </c>
      <c r="FY9" s="5">
        <v>3.7439072922E-5</v>
      </c>
      <c r="FZ9" s="5">
        <v>169.50585257902478</v>
      </c>
      <c r="GA9" s="5">
        <v>451.60885248770001</v>
      </c>
      <c r="GB9" s="5">
        <v>78.418430933300002</v>
      </c>
      <c r="GC9" s="5">
        <v>70.485687429443004</v>
      </c>
      <c r="GD9" s="5">
        <v>1.23818136028</v>
      </c>
      <c r="GE9" s="5">
        <v>3.7023449320501207</v>
      </c>
      <c r="GF9" s="5">
        <v>3.6928165230497356</v>
      </c>
      <c r="GG9" s="5">
        <v>4.3813158935399999E-5</v>
      </c>
      <c r="GH9" s="5">
        <v>4.3971287792100002E-5</v>
      </c>
      <c r="GI9" s="5">
        <v>4.36531873019E-5</v>
      </c>
      <c r="GJ9" s="5">
        <v>73.379684148203225</v>
      </c>
      <c r="GK9" s="5">
        <v>54.689304175263757</v>
      </c>
      <c r="GL9" s="5">
        <v>59.688374814204579</v>
      </c>
      <c r="GM9" s="5">
        <v>11.497914057622019</v>
      </c>
      <c r="GN9" s="5">
        <v>26.601090435931656</v>
      </c>
      <c r="GO9" s="5">
        <v>2.4701731220999998</v>
      </c>
      <c r="GP9" s="5">
        <v>8.3059028430661019</v>
      </c>
      <c r="GQ9" s="5">
        <v>5.6615527155100001E-5</v>
      </c>
      <c r="GR9" s="5">
        <v>2.0044373729100001E-5</v>
      </c>
      <c r="GS9" s="5">
        <v>2.2888010471000001E-5</v>
      </c>
      <c r="GT9" s="5">
        <v>3.96891753546E-5</v>
      </c>
      <c r="GU9" s="5">
        <v>1.6491635136900001E-5</v>
      </c>
      <c r="GV9" s="5">
        <v>116.66188167964441</v>
      </c>
      <c r="GW9" s="5">
        <v>95.641219739400398</v>
      </c>
      <c r="GX9" s="5">
        <v>2.2186989998999999E-3</v>
      </c>
      <c r="GY9" s="5">
        <v>582.945473935</v>
      </c>
      <c r="GZ9" s="5">
        <v>2059.8645115649997</v>
      </c>
      <c r="HA9" s="5">
        <v>92.300340513710012</v>
      </c>
      <c r="HB9" s="5">
        <v>73.447081899209991</v>
      </c>
      <c r="HC9" s="5">
        <v>17.977366640715037</v>
      </c>
      <c r="HD9" s="5">
        <v>3.27678974298E-4</v>
      </c>
      <c r="HE9" s="5">
        <v>1.00968837828E-4</v>
      </c>
      <c r="HF9" s="5">
        <v>5.7796536283899999E-5</v>
      </c>
      <c r="HG9" s="5">
        <v>19.547916475647686</v>
      </c>
      <c r="HH9" s="5">
        <v>12.973646027272755</v>
      </c>
      <c r="HI9" s="5">
        <v>81.585740115695955</v>
      </c>
      <c r="HJ9" s="5">
        <v>14.159750465984809</v>
      </c>
      <c r="HK9" s="5">
        <v>512.23244011079998</v>
      </c>
      <c r="HL9" s="5">
        <v>16.017207622583999</v>
      </c>
      <c r="HM9" s="5">
        <v>32.248849522321699</v>
      </c>
      <c r="HN9" s="5">
        <v>5.3572735558600005E-4</v>
      </c>
      <c r="HO9" s="5">
        <v>3.3520046007299998E-5</v>
      </c>
      <c r="HP9" s="5">
        <v>3.1050242042199999E-5</v>
      </c>
      <c r="HQ9" s="5">
        <v>2.8194021251900001E-5</v>
      </c>
      <c r="HR9" s="5">
        <v>5.0498825354799998E-5</v>
      </c>
      <c r="HS9" s="5">
        <v>900.98405984999999</v>
      </c>
      <c r="HT9" s="5">
        <v>72.802719296068005</v>
      </c>
      <c r="HU9" s="5">
        <v>535.01378383939993</v>
      </c>
      <c r="HV9" s="5">
        <v>5166.3010760899997</v>
      </c>
      <c r="HW9" s="5">
        <v>3694.8322117500002</v>
      </c>
      <c r="HX9" s="5">
        <v>443.08578917700004</v>
      </c>
      <c r="HY9" s="5">
        <v>32.107695656156999</v>
      </c>
      <c r="HZ9" s="5">
        <v>13.652468025028201</v>
      </c>
      <c r="IA9" s="5">
        <v>5.2089989027099995E-4</v>
      </c>
      <c r="IB9" s="5">
        <v>1.32580312478E-4</v>
      </c>
      <c r="IC9" s="5">
        <v>7.3026540152300006E-5</v>
      </c>
      <c r="ID9" s="5">
        <v>6.3513324305152876</v>
      </c>
      <c r="IE9" s="5">
        <v>102.14425542308584</v>
      </c>
      <c r="IF9" s="5">
        <v>2.61136490035E-3</v>
      </c>
      <c r="IG9" s="5">
        <v>148.45405223310598</v>
      </c>
      <c r="IH9" s="5">
        <v>50.087977289569999</v>
      </c>
      <c r="II9" s="5">
        <v>163.54171847526999</v>
      </c>
      <c r="IJ9" s="5">
        <v>701.25224221400003</v>
      </c>
      <c r="IK9" s="5">
        <v>1013.885655341</v>
      </c>
      <c r="IL9" s="5">
        <v>30.225276917737702</v>
      </c>
      <c r="IM9" s="5">
        <v>2.76420164019E-3</v>
      </c>
      <c r="IN9" s="5">
        <v>1.7843194186399999E-4</v>
      </c>
      <c r="IO9" s="5">
        <v>6.1900416209099995E-5</v>
      </c>
      <c r="IP9" s="5">
        <v>7.3304632468800004E-5</v>
      </c>
      <c r="IQ9" s="5">
        <v>4.2280328165699999E-5</v>
      </c>
      <c r="IR9" s="5">
        <v>3.0968721083399999</v>
      </c>
      <c r="IS9" s="5">
        <v>33.288652666885177</v>
      </c>
      <c r="IT9" s="5">
        <v>22.727477834567328</v>
      </c>
      <c r="IU9" s="5">
        <v>122.7103566755663</v>
      </c>
      <c r="IV9" s="5">
        <v>21.963109353868749</v>
      </c>
      <c r="IW9" s="5">
        <v>32.056904658013245</v>
      </c>
      <c r="IX9" s="5">
        <v>9.9744439971400007E-4</v>
      </c>
      <c r="IY9" s="5">
        <v>7.5410100123199998E-5</v>
      </c>
      <c r="IZ9" s="5">
        <v>9.2234845350100004E-5</v>
      </c>
      <c r="JA9" s="5">
        <v>1.79219671743E-4</v>
      </c>
      <c r="JB9" s="5">
        <v>39.275678202946374</v>
      </c>
      <c r="JC9" s="5">
        <v>10.808249182200832</v>
      </c>
      <c r="JD9" s="5">
        <v>27.766737116281327</v>
      </c>
      <c r="JE9" s="5">
        <v>128.79601075010481</v>
      </c>
      <c r="JF9" s="5">
        <v>1446.015338726</v>
      </c>
      <c r="JG9" s="5">
        <v>70.861997044359995</v>
      </c>
      <c r="JH9" s="5">
        <v>15.479551144009861</v>
      </c>
      <c r="JI9" s="5">
        <v>4.1946133222499999E-4</v>
      </c>
      <c r="JJ9" s="5">
        <v>79.083555108977706</v>
      </c>
      <c r="JK9" s="5">
        <v>3.1263304561499998E-3</v>
      </c>
      <c r="JL9" s="5">
        <v>1.59734870452E-4</v>
      </c>
      <c r="JM9" s="5">
        <v>1.2483127555300001E-4</v>
      </c>
      <c r="JN9" s="5">
        <v>1.08571076091E-4</v>
      </c>
      <c r="JO9" s="5">
        <v>9.2855897429700004E-2</v>
      </c>
      <c r="JP9" s="5">
        <v>81.942655711575057</v>
      </c>
      <c r="JQ9" s="5">
        <v>120.2370490017896</v>
      </c>
      <c r="JR9" s="5">
        <v>32.799644508713719</v>
      </c>
      <c r="JS9" s="5">
        <v>273.63299182049997</v>
      </c>
      <c r="JT9" s="5">
        <v>15.785386920987701</v>
      </c>
      <c r="JU9" s="5">
        <v>3.0879528644200001</v>
      </c>
      <c r="JV9" s="5">
        <v>1.0558952730999999E-4</v>
      </c>
      <c r="JW9" s="5">
        <v>2.7788499742399999</v>
      </c>
      <c r="JX9" s="5">
        <v>1.4554709760999999E-4</v>
      </c>
      <c r="JY9" s="5">
        <v>1.5538960025999999E-4</v>
      </c>
      <c r="JZ9" s="5">
        <v>2.0533956678599999E-4</v>
      </c>
      <c r="KA9" s="5">
        <v>49.124763289329032</v>
      </c>
      <c r="KB9" s="5">
        <v>1.60723655481E-4</v>
      </c>
      <c r="KC9" s="5">
        <v>168.95494465329921</v>
      </c>
      <c r="KD9" s="5">
        <v>336.32989050739002</v>
      </c>
      <c r="KE9" s="5">
        <v>879.81874297900004</v>
      </c>
      <c r="KF9" s="5">
        <v>61.179851035199995</v>
      </c>
      <c r="KG9" s="5">
        <v>85.470258786873003</v>
      </c>
      <c r="KH9" s="5">
        <v>0.86861689199199998</v>
      </c>
      <c r="KI9" s="5">
        <v>9.0285078827499995E-5</v>
      </c>
      <c r="KJ9" s="5">
        <v>7.5721531966999994E-5</v>
      </c>
      <c r="KK9" s="5">
        <v>1.7334316336500001E-4</v>
      </c>
      <c r="KL9" s="5">
        <v>1.4999559309400001E-4</v>
      </c>
      <c r="KM9" s="5">
        <v>85.828557626960645</v>
      </c>
      <c r="KN9" s="5">
        <v>49.543615838218322</v>
      </c>
      <c r="KO9" s="5">
        <v>1817.614193354</v>
      </c>
      <c r="KP9" s="5">
        <v>27.016933057111999</v>
      </c>
      <c r="KQ9" s="5">
        <v>337.04828668970003</v>
      </c>
      <c r="KR9" s="5">
        <v>302.64974505169999</v>
      </c>
      <c r="KS9" s="5">
        <v>1.8132010160000001</v>
      </c>
      <c r="KT9" s="5">
        <v>16.180927730834789</v>
      </c>
      <c r="KU9" s="5">
        <v>2.3549253544E-4</v>
      </c>
      <c r="KV9" s="5">
        <v>2.5112999857899998E-4</v>
      </c>
      <c r="KW9" s="5">
        <v>2.0181959000899999E-4</v>
      </c>
      <c r="KX9" s="5">
        <v>1.26149760341E-4</v>
      </c>
      <c r="KY9" s="5">
        <v>44.151316012865365</v>
      </c>
      <c r="KZ9" s="5">
        <v>36.688410595894247</v>
      </c>
      <c r="LA9" s="5">
        <v>22.856532330696258</v>
      </c>
      <c r="LB9" s="5">
        <v>44.778201539737843</v>
      </c>
      <c r="LC9" s="5">
        <v>49.165435198936514</v>
      </c>
      <c r="LD9" s="5">
        <v>102.57247061001478</v>
      </c>
      <c r="LE9" s="5">
        <v>100.26423104346929</v>
      </c>
      <c r="LF9" s="5">
        <v>0</v>
      </c>
      <c r="LG9" s="5">
        <v>0</v>
      </c>
      <c r="LH9" s="5">
        <v>0</v>
      </c>
      <c r="LI9" s="5">
        <v>0</v>
      </c>
      <c r="LJ9" s="5">
        <v>0</v>
      </c>
      <c r="LK9" s="5">
        <v>0</v>
      </c>
      <c r="LL9" s="5">
        <v>0</v>
      </c>
      <c r="LM9" s="5">
        <v>0</v>
      </c>
      <c r="LN9" s="5"/>
      <c r="LO9" s="5">
        <v>65690.720028670286</v>
      </c>
    </row>
    <row r="10" spans="1:327">
      <c r="A10" s="4" t="s">
        <v>25</v>
      </c>
      <c r="B10" s="5">
        <v>1729.4341037730001</v>
      </c>
      <c r="C10" s="5">
        <v>1916.0587799089999</v>
      </c>
      <c r="D10" s="5">
        <v>2208.7654661390002</v>
      </c>
      <c r="E10" s="5">
        <v>991.58146010199994</v>
      </c>
      <c r="F10" s="5">
        <v>293.19770662799999</v>
      </c>
      <c r="G10" s="5">
        <v>94.564067495000003</v>
      </c>
      <c r="H10" s="5">
        <v>40.921002066510006</v>
      </c>
      <c r="I10" s="5">
        <v>24.568374699619998</v>
      </c>
      <c r="J10" s="5">
        <v>49.526993455209997</v>
      </c>
      <c r="K10" s="5">
        <v>70.633758043</v>
      </c>
      <c r="L10" s="5">
        <v>52.981753527640002</v>
      </c>
      <c r="M10" s="5">
        <v>38.020918265559999</v>
      </c>
      <c r="N10" s="5">
        <v>67.979555035100006</v>
      </c>
      <c r="O10" s="5">
        <v>53.589704284199996</v>
      </c>
      <c r="P10" s="5">
        <v>78.767955411200006</v>
      </c>
      <c r="Q10" s="5">
        <v>53.7716158339</v>
      </c>
      <c r="R10" s="5">
        <v>25.368571636410003</v>
      </c>
      <c r="S10" s="5">
        <v>19.008543607831999</v>
      </c>
      <c r="T10" s="5">
        <v>10.467087862753999</v>
      </c>
      <c r="U10" s="5">
        <v>14.156454405601</v>
      </c>
      <c r="V10" s="5">
        <v>15.629405118353601</v>
      </c>
      <c r="W10" s="5">
        <v>60.049025034769997</v>
      </c>
      <c r="X10" s="5">
        <v>383.34893818</v>
      </c>
      <c r="Y10" s="5">
        <v>277.89461024299999</v>
      </c>
      <c r="Z10" s="5">
        <v>327.74956834099999</v>
      </c>
      <c r="AA10" s="5">
        <v>268.53430833800002</v>
      </c>
      <c r="AB10" s="5">
        <v>438.47640393999995</v>
      </c>
      <c r="AC10" s="5">
        <v>348.78529485500002</v>
      </c>
      <c r="AD10" s="5">
        <v>253.115770312</v>
      </c>
      <c r="AE10" s="5">
        <v>79.063955830699996</v>
      </c>
      <c r="AF10" s="5">
        <v>33.60996423772</v>
      </c>
      <c r="AG10" s="5">
        <v>19.0849560614</v>
      </c>
      <c r="AH10" s="5">
        <v>21.626563053298</v>
      </c>
      <c r="AI10" s="5">
        <v>22.313716149501001</v>
      </c>
      <c r="AJ10" s="5">
        <v>29.844743836100001</v>
      </c>
      <c r="AK10" s="5">
        <v>190.4445264666</v>
      </c>
      <c r="AL10" s="5">
        <v>217.99312285159999</v>
      </c>
      <c r="AM10" s="5">
        <v>630.08935312200003</v>
      </c>
      <c r="AN10" s="5">
        <v>332.74060886799998</v>
      </c>
      <c r="AO10" s="5">
        <v>143.41976005890001</v>
      </c>
      <c r="AP10" s="5">
        <v>49.537346479799993</v>
      </c>
      <c r="AQ10" s="5">
        <v>25.27071061453</v>
      </c>
      <c r="AR10" s="5">
        <v>20.489564837918998</v>
      </c>
      <c r="AS10" s="5">
        <v>17.031603915788001</v>
      </c>
      <c r="AT10" s="5">
        <v>18.610261275711</v>
      </c>
      <c r="AU10" s="5">
        <v>20.522433491226</v>
      </c>
      <c r="AV10" s="5">
        <v>23.643192312684</v>
      </c>
      <c r="AW10" s="5">
        <v>23.928654729268001</v>
      </c>
      <c r="AX10" s="5">
        <v>70.773904590100003</v>
      </c>
      <c r="AY10" s="5">
        <v>202.85788958539999</v>
      </c>
      <c r="AZ10" s="5">
        <v>156.10131565969999</v>
      </c>
      <c r="BA10" s="5">
        <v>176.13428604949999</v>
      </c>
      <c r="BB10" s="5">
        <v>157.0947193682</v>
      </c>
      <c r="BC10" s="5">
        <v>141.0198389729</v>
      </c>
      <c r="BD10" s="5">
        <v>58.914003158599996</v>
      </c>
      <c r="BE10" s="5">
        <v>26.679427098350001</v>
      </c>
      <c r="BF10" s="5">
        <v>23.294707823701</v>
      </c>
      <c r="BG10" s="5">
        <v>22.021218363664001</v>
      </c>
      <c r="BH10" s="5">
        <v>20.580836697439</v>
      </c>
      <c r="BI10" s="5">
        <v>14.2755013846769</v>
      </c>
      <c r="BJ10" s="5">
        <v>52.762709862569999</v>
      </c>
      <c r="BK10" s="5">
        <v>82.058017417599999</v>
      </c>
      <c r="BL10" s="5">
        <v>1684.9761399710001</v>
      </c>
      <c r="BM10" s="5">
        <v>1142.095285675</v>
      </c>
      <c r="BN10" s="5">
        <v>310.28970480099997</v>
      </c>
      <c r="BO10" s="5">
        <v>93.235306866999991</v>
      </c>
      <c r="BP10" s="5">
        <v>37.925279733530004</v>
      </c>
      <c r="BQ10" s="5">
        <v>21.46596454046</v>
      </c>
      <c r="BR10" s="5">
        <v>17.457360106461</v>
      </c>
      <c r="BS10" s="5">
        <v>29.647016998075998</v>
      </c>
      <c r="BT10" s="5">
        <v>27.485981107700002</v>
      </c>
      <c r="BU10" s="5">
        <v>31.266830782970001</v>
      </c>
      <c r="BV10" s="5">
        <v>182.38190115009999</v>
      </c>
      <c r="BW10" s="5">
        <v>1424.3365022429998</v>
      </c>
      <c r="BX10" s="5">
        <v>2015.101895409</v>
      </c>
      <c r="BY10" s="5">
        <v>1093.110724332</v>
      </c>
      <c r="BZ10" s="5">
        <v>302.75271164100002</v>
      </c>
      <c r="CA10" s="5">
        <v>100.75520788990001</v>
      </c>
      <c r="CB10" s="5">
        <v>84.161757206000004</v>
      </c>
      <c r="CC10" s="5">
        <v>47.585164939609996</v>
      </c>
      <c r="CD10" s="5">
        <v>28.22846138677</v>
      </c>
      <c r="CE10" s="5">
        <v>44.687433683500004</v>
      </c>
      <c r="CF10" s="5">
        <v>66.168266384500001</v>
      </c>
      <c r="CG10" s="5">
        <v>343.37849031400003</v>
      </c>
      <c r="CH10" s="5">
        <v>3325.8582435799999</v>
      </c>
      <c r="CI10" s="5">
        <v>2821.7269559599999</v>
      </c>
      <c r="CJ10" s="5">
        <v>2004.912353231</v>
      </c>
      <c r="CK10" s="5">
        <v>952.43838585200001</v>
      </c>
      <c r="CL10" s="5">
        <v>274.907744288</v>
      </c>
      <c r="CM10" s="5">
        <v>341.96553514499999</v>
      </c>
      <c r="CN10" s="5">
        <v>119.94946473190001</v>
      </c>
      <c r="CO10" s="5">
        <v>43.589339457800001</v>
      </c>
      <c r="CP10" s="5">
        <v>23.68102627196</v>
      </c>
      <c r="CQ10" s="5">
        <v>19.256161091774</v>
      </c>
      <c r="CR10" s="5">
        <v>20.984500446934</v>
      </c>
      <c r="CS10" s="5">
        <v>25.750476196059999</v>
      </c>
      <c r="CT10" s="5">
        <v>21.588181132069998</v>
      </c>
      <c r="CU10" s="5">
        <v>87.369829760800002</v>
      </c>
      <c r="CV10" s="5">
        <v>173.0350394729</v>
      </c>
      <c r="CW10" s="5">
        <v>165.78203120719999</v>
      </c>
      <c r="CX10" s="5">
        <v>241.60203063820001</v>
      </c>
      <c r="CY10" s="5">
        <v>109.6472623773</v>
      </c>
      <c r="CZ10" s="5">
        <v>49.374344910930006</v>
      </c>
      <c r="DA10" s="5">
        <v>31.16135531782</v>
      </c>
      <c r="DB10" s="5">
        <v>24.243565621336</v>
      </c>
      <c r="DC10" s="5">
        <v>26.359547170418001</v>
      </c>
      <c r="DD10" s="5">
        <v>35.533509618838004</v>
      </c>
      <c r="DE10" s="5">
        <v>34.595802603110002</v>
      </c>
      <c r="DF10" s="5">
        <v>2108.9627345409999</v>
      </c>
      <c r="DG10" s="5">
        <v>1883.6400931779999</v>
      </c>
      <c r="DH10" s="5">
        <v>2878.6517890800001</v>
      </c>
      <c r="DI10" s="5">
        <v>1212.9798424619999</v>
      </c>
      <c r="DJ10" s="5">
        <v>389.79945116300001</v>
      </c>
      <c r="DK10" s="5">
        <v>276.19788602199998</v>
      </c>
      <c r="DL10" s="5">
        <v>166.98430037259999</v>
      </c>
      <c r="DM10" s="5">
        <v>62.821507590700001</v>
      </c>
      <c r="DN10" s="5">
        <v>29.844377102359999</v>
      </c>
      <c r="DO10" s="5">
        <v>21.571915973759999</v>
      </c>
      <c r="DP10" s="5">
        <v>13.947574801015</v>
      </c>
      <c r="DQ10" s="5">
        <v>17.913126371263999</v>
      </c>
      <c r="DR10" s="5">
        <v>26.281065085560002</v>
      </c>
      <c r="DS10" s="5">
        <v>1208.616745093</v>
      </c>
      <c r="DT10" s="5">
        <v>2339.6216439199998</v>
      </c>
      <c r="DU10" s="5">
        <v>893.54272012199999</v>
      </c>
      <c r="DV10" s="5">
        <v>298.36279288700001</v>
      </c>
      <c r="DW10" s="5">
        <v>94.002110575199993</v>
      </c>
      <c r="DX10" s="5">
        <v>41.170783778960001</v>
      </c>
      <c r="DY10" s="5">
        <v>23.088831326179999</v>
      </c>
      <c r="DZ10" s="5">
        <v>18.533128373553001</v>
      </c>
      <c r="EA10" s="5">
        <v>23.139105920297002</v>
      </c>
      <c r="EB10" s="5">
        <v>81.724661803900005</v>
      </c>
      <c r="EC10" s="5">
        <v>743.08806890400001</v>
      </c>
      <c r="ED10" s="5">
        <v>1807.1075014540002</v>
      </c>
      <c r="EE10" s="5">
        <v>1124.9001534700001</v>
      </c>
      <c r="EF10" s="5">
        <v>364.87455881100004</v>
      </c>
      <c r="EG10" s="5">
        <v>104.78560761719999</v>
      </c>
      <c r="EH10" s="5">
        <v>43.513489140700003</v>
      </c>
      <c r="EI10" s="5">
        <v>32.3167106796</v>
      </c>
      <c r="EJ10" s="5">
        <v>23.547505299140003</v>
      </c>
      <c r="EK10" s="5">
        <v>17.854728085363</v>
      </c>
      <c r="EL10" s="5">
        <v>19.423375768388002</v>
      </c>
      <c r="EM10" s="5">
        <v>22.206890386338998</v>
      </c>
      <c r="EN10" s="5">
        <v>43.146375130359999</v>
      </c>
      <c r="EO10" s="5">
        <v>187.29250786599999</v>
      </c>
      <c r="EP10" s="5">
        <v>182.51759761150001</v>
      </c>
      <c r="EQ10" s="5">
        <v>1856.93426312</v>
      </c>
      <c r="ER10" s="5">
        <v>1965.46175161</v>
      </c>
      <c r="ES10" s="5">
        <v>1419.1095803600001</v>
      </c>
      <c r="ET10" s="5">
        <v>1467.06390721</v>
      </c>
      <c r="EU10" s="5">
        <v>600.73212166200005</v>
      </c>
      <c r="EV10" s="5">
        <v>231.68825992679999</v>
      </c>
      <c r="EW10" s="5">
        <v>89.740628010600005</v>
      </c>
      <c r="EX10" s="5">
        <v>35.421809658050002</v>
      </c>
      <c r="EY10" s="5">
        <v>22.151076751169999</v>
      </c>
      <c r="EZ10" s="5">
        <v>19.732363910582002</v>
      </c>
      <c r="FA10" s="5">
        <v>19.794741420499999</v>
      </c>
      <c r="FB10" s="5">
        <v>22.721322194950002</v>
      </c>
      <c r="FC10" s="5">
        <v>48.388940818560002</v>
      </c>
      <c r="FD10" s="5">
        <v>31.140081700110002</v>
      </c>
      <c r="FE10" s="5">
        <v>129.44411609310001</v>
      </c>
      <c r="FF10" s="5">
        <v>54.534317868000002</v>
      </c>
      <c r="FG10" s="5">
        <v>68.433464223200005</v>
      </c>
      <c r="FH10" s="5">
        <v>36.306157356629996</v>
      </c>
      <c r="FI10" s="5">
        <v>24.328053815440001</v>
      </c>
      <c r="FJ10" s="5">
        <v>17.036133663614002</v>
      </c>
      <c r="FK10" s="5">
        <v>27.848078583267402</v>
      </c>
      <c r="FL10" s="5">
        <v>20.8058784186662</v>
      </c>
      <c r="FM10" s="5">
        <v>19.979538058793359</v>
      </c>
      <c r="FN10" s="5">
        <v>16.875989685444001</v>
      </c>
      <c r="FO10" s="5">
        <v>445.57468741600002</v>
      </c>
      <c r="FP10" s="5">
        <v>1121.893886052</v>
      </c>
      <c r="FQ10" s="5">
        <v>624.74338622000005</v>
      </c>
      <c r="FR10" s="5">
        <v>344.93492247099999</v>
      </c>
      <c r="FS10" s="5">
        <v>123.3847678784</v>
      </c>
      <c r="FT10" s="5">
        <v>47.372591038100005</v>
      </c>
      <c r="FU10" s="5">
        <v>27.827582280500003</v>
      </c>
      <c r="FV10" s="5">
        <v>20.65596532555</v>
      </c>
      <c r="FW10" s="5">
        <v>20.365233611487998</v>
      </c>
      <c r="FX10" s="5">
        <v>28.365905584989999</v>
      </c>
      <c r="FY10" s="5">
        <v>17.086383052033</v>
      </c>
      <c r="FZ10" s="5">
        <v>155.1739307389</v>
      </c>
      <c r="GA10" s="5">
        <v>581.70947990100001</v>
      </c>
      <c r="GB10" s="5">
        <v>1183.68518273</v>
      </c>
      <c r="GC10" s="5">
        <v>596.95909015999996</v>
      </c>
      <c r="GD10" s="5">
        <v>245.30611503980001</v>
      </c>
      <c r="GE10" s="5">
        <v>88.680813372300008</v>
      </c>
      <c r="GF10" s="5">
        <v>43.125104385489998</v>
      </c>
      <c r="GG10" s="5">
        <v>23.546211766819997</v>
      </c>
      <c r="GH10" s="5">
        <v>17.590127241394999</v>
      </c>
      <c r="GI10" s="5">
        <v>17.903715722034001</v>
      </c>
      <c r="GJ10" s="5">
        <v>21.494510109699998</v>
      </c>
      <c r="GK10" s="5">
        <v>37.93166685517</v>
      </c>
      <c r="GL10" s="5">
        <v>35.892592498319999</v>
      </c>
      <c r="GM10" s="5">
        <v>40.898992356389996</v>
      </c>
      <c r="GN10" s="5">
        <v>32.1398808179</v>
      </c>
      <c r="GO10" s="5">
        <v>14.384429064660001</v>
      </c>
      <c r="GP10" s="5">
        <v>13.545387447862</v>
      </c>
      <c r="GQ10" s="5">
        <v>12.299428107348</v>
      </c>
      <c r="GR10" s="5">
        <v>12.4878543024005</v>
      </c>
      <c r="GS10" s="5">
        <v>12.5639529700035</v>
      </c>
      <c r="GT10" s="5">
        <v>14.7308288580862</v>
      </c>
      <c r="GU10" s="5">
        <v>11.064174440295471</v>
      </c>
      <c r="GV10" s="5">
        <v>62.279506713800004</v>
      </c>
      <c r="GW10" s="5">
        <v>97.418744652900003</v>
      </c>
      <c r="GX10" s="5">
        <v>62.982460930199998</v>
      </c>
      <c r="GY10" s="5">
        <v>370.95675952599998</v>
      </c>
      <c r="GZ10" s="5">
        <v>635.94956636100005</v>
      </c>
      <c r="HA10" s="5">
        <v>504.26183830999997</v>
      </c>
      <c r="HB10" s="5">
        <v>520.06327648699994</v>
      </c>
      <c r="HC10" s="5">
        <v>163.55491197800001</v>
      </c>
      <c r="HD10" s="5">
        <v>84.846849942700004</v>
      </c>
      <c r="HE10" s="5">
        <v>40.648786337230007</v>
      </c>
      <c r="HF10" s="5">
        <v>24.194741755300001</v>
      </c>
      <c r="HG10" s="5">
        <v>20.477962476777002</v>
      </c>
      <c r="HH10" s="5">
        <v>21.735573965466997</v>
      </c>
      <c r="HI10" s="5">
        <v>29.831847816109999</v>
      </c>
      <c r="HJ10" s="5">
        <v>36.012929744570002</v>
      </c>
      <c r="HK10" s="5">
        <v>217.11304522490002</v>
      </c>
      <c r="HL10" s="5">
        <v>599.64289908399996</v>
      </c>
      <c r="HM10" s="5">
        <v>242.37100675630001</v>
      </c>
      <c r="HN10" s="5">
        <v>107.83410848619999</v>
      </c>
      <c r="HO10" s="5">
        <v>35.101300474059997</v>
      </c>
      <c r="HP10" s="5">
        <v>21.38105312767</v>
      </c>
      <c r="HQ10" s="5">
        <v>16.193587990628</v>
      </c>
      <c r="HR10" s="5">
        <v>16.317298287423</v>
      </c>
      <c r="HS10" s="5">
        <v>250.8832022629</v>
      </c>
      <c r="HT10" s="5">
        <v>442.662064665</v>
      </c>
      <c r="HU10" s="5">
        <v>450.83635755400002</v>
      </c>
      <c r="HV10" s="5">
        <v>3647.54998295</v>
      </c>
      <c r="HW10" s="5">
        <v>2627.0916267299999</v>
      </c>
      <c r="HX10" s="5">
        <v>2394.8053521700003</v>
      </c>
      <c r="HY10" s="5">
        <v>1016.820833053</v>
      </c>
      <c r="HZ10" s="5">
        <v>451.968052371</v>
      </c>
      <c r="IA10" s="5">
        <v>143.84594413209999</v>
      </c>
      <c r="IB10" s="5">
        <v>69.166830091999998</v>
      </c>
      <c r="IC10" s="5">
        <v>34.18631648257</v>
      </c>
      <c r="ID10" s="5">
        <v>24.874571384642</v>
      </c>
      <c r="IE10" s="5">
        <v>54.584712435099995</v>
      </c>
      <c r="IF10" s="5">
        <v>41.545239558980001</v>
      </c>
      <c r="IG10" s="5">
        <v>25.73296159745</v>
      </c>
      <c r="IH10" s="5">
        <v>177.10754951059999</v>
      </c>
      <c r="II10" s="5">
        <v>79.683100139200008</v>
      </c>
      <c r="IJ10" s="5">
        <v>752.29852215100004</v>
      </c>
      <c r="IK10" s="5">
        <v>1513.1707148420001</v>
      </c>
      <c r="IL10" s="5">
        <v>564.07693963399993</v>
      </c>
      <c r="IM10" s="5">
        <v>235.13274496700001</v>
      </c>
      <c r="IN10" s="5">
        <v>92.719200774299992</v>
      </c>
      <c r="IO10" s="5">
        <v>35.262971499499997</v>
      </c>
      <c r="IP10" s="5">
        <v>25.433405274449999</v>
      </c>
      <c r="IQ10" s="5">
        <v>19.330417071784002</v>
      </c>
      <c r="IR10" s="5">
        <v>15.472340810426999</v>
      </c>
      <c r="IS10" s="5">
        <v>18.47040461416</v>
      </c>
      <c r="IT10" s="5">
        <v>17.093733562326001</v>
      </c>
      <c r="IU10" s="5">
        <v>37.830727245310001</v>
      </c>
      <c r="IV10" s="5">
        <v>77.964465282199995</v>
      </c>
      <c r="IW10" s="5">
        <v>45.124011005279996</v>
      </c>
      <c r="IX10" s="5">
        <v>40.461280728669998</v>
      </c>
      <c r="IY10" s="5">
        <v>26.131643853012001</v>
      </c>
      <c r="IZ10" s="5">
        <v>26.099030387684</v>
      </c>
      <c r="JA10" s="5">
        <v>30.5537261452655</v>
      </c>
      <c r="JB10" s="5">
        <v>40.521766246250003</v>
      </c>
      <c r="JC10" s="5">
        <v>38.952750154738006</v>
      </c>
      <c r="JD10" s="5">
        <v>21.623661353784001</v>
      </c>
      <c r="JE10" s="5">
        <v>106.5088076947</v>
      </c>
      <c r="JF10" s="5">
        <v>1209.1770253290001</v>
      </c>
      <c r="JG10" s="5">
        <v>1442.1807011370001</v>
      </c>
      <c r="JH10" s="5">
        <v>596.82167378600002</v>
      </c>
      <c r="JI10" s="5">
        <v>192.07566568690001</v>
      </c>
      <c r="JJ10" s="5">
        <v>109.6491755582</v>
      </c>
      <c r="JK10" s="5">
        <v>86.966280939099988</v>
      </c>
      <c r="JL10" s="5">
        <v>47.920562253669999</v>
      </c>
      <c r="JM10" s="5">
        <v>33.21588921315</v>
      </c>
      <c r="JN10" s="5">
        <v>26.975368649254001</v>
      </c>
      <c r="JO10" s="5">
        <v>33.971125255311996</v>
      </c>
      <c r="JP10" s="5">
        <v>36.566258653277004</v>
      </c>
      <c r="JQ10" s="5">
        <v>117.1288970115</v>
      </c>
      <c r="JR10" s="5">
        <v>112.532658309</v>
      </c>
      <c r="JS10" s="5">
        <v>575.82446247300004</v>
      </c>
      <c r="JT10" s="5">
        <v>365.72485292499999</v>
      </c>
      <c r="JU10" s="5">
        <v>123.84928143639999</v>
      </c>
      <c r="JV10" s="5">
        <v>51.9712749125</v>
      </c>
      <c r="JW10" s="5">
        <v>20.236820379100003</v>
      </c>
      <c r="JX10" s="5">
        <v>29.951278432716002</v>
      </c>
      <c r="JY10" s="5">
        <v>31.301948260016999</v>
      </c>
      <c r="JZ10" s="5">
        <v>27.547659089135397</v>
      </c>
      <c r="KA10" s="5">
        <v>46.786901972359999</v>
      </c>
      <c r="KB10" s="5">
        <v>32.316576971857998</v>
      </c>
      <c r="KC10" s="5">
        <v>148.60841816589999</v>
      </c>
      <c r="KD10" s="5">
        <v>549.86799580299999</v>
      </c>
      <c r="KE10" s="5">
        <v>1226.6199764120001</v>
      </c>
      <c r="KF10" s="5">
        <v>1042.1346394760001</v>
      </c>
      <c r="KG10" s="5">
        <v>539.00111489200003</v>
      </c>
      <c r="KH10" s="5">
        <v>229.39344144040001</v>
      </c>
      <c r="KI10" s="5">
        <v>74.506808452800001</v>
      </c>
      <c r="KJ10" s="5">
        <v>37.038551053009996</v>
      </c>
      <c r="KK10" s="5">
        <v>34.298023130410002</v>
      </c>
      <c r="KL10" s="5">
        <v>30.032540913979002</v>
      </c>
      <c r="KM10" s="5">
        <v>42.328541006529996</v>
      </c>
      <c r="KN10" s="5">
        <v>53.963581493069995</v>
      </c>
      <c r="KO10" s="5">
        <v>1255.5613021040001</v>
      </c>
      <c r="KP10" s="5">
        <v>1553.0847159680002</v>
      </c>
      <c r="KQ10" s="5">
        <v>724.59918189400003</v>
      </c>
      <c r="KR10" s="5">
        <v>1334.606997435</v>
      </c>
      <c r="KS10" s="5">
        <v>835.14560335100009</v>
      </c>
      <c r="KT10" s="5">
        <v>263.92187989320001</v>
      </c>
      <c r="KU10" s="5">
        <v>92.666059452499994</v>
      </c>
      <c r="KV10" s="5">
        <v>55.96556196377</v>
      </c>
      <c r="KW10" s="5">
        <v>40.502092445709998</v>
      </c>
      <c r="KX10" s="5">
        <v>31.399016278253999</v>
      </c>
      <c r="KY10" s="5">
        <v>34.052375864089996</v>
      </c>
      <c r="KZ10" s="5">
        <v>24.119747270633997</v>
      </c>
      <c r="LA10" s="5">
        <v>29.67191025192</v>
      </c>
      <c r="LB10" s="5">
        <v>33.105998272950004</v>
      </c>
      <c r="LC10" s="5">
        <v>35.767131174559999</v>
      </c>
      <c r="LD10" s="5">
        <v>71.767427236900005</v>
      </c>
      <c r="LE10" s="5">
        <v>146.70234875599999</v>
      </c>
      <c r="LF10" s="5">
        <v>0</v>
      </c>
      <c r="LG10" s="5">
        <v>0</v>
      </c>
      <c r="LH10" s="5">
        <v>0</v>
      </c>
      <c r="LI10" s="5">
        <v>0</v>
      </c>
      <c r="LJ10" s="5">
        <v>0</v>
      </c>
      <c r="LK10" s="5">
        <v>0</v>
      </c>
      <c r="LL10" s="5">
        <v>0</v>
      </c>
      <c r="LM10" s="5">
        <v>0</v>
      </c>
      <c r="LN10" s="5"/>
      <c r="LO10" s="5">
        <v>102109.42463701579</v>
      </c>
    </row>
    <row r="11" spans="1:327">
      <c r="A11" s="4" t="s">
        <v>26</v>
      </c>
      <c r="B11" s="5">
        <v>2669.1594041799999</v>
      </c>
      <c r="C11" s="5">
        <v>1889.7291585110002</v>
      </c>
      <c r="D11" s="5">
        <v>2114.810477605</v>
      </c>
      <c r="E11" s="5">
        <v>2353.1293416499998</v>
      </c>
      <c r="F11" s="5">
        <v>2679.5883056100001</v>
      </c>
      <c r="G11" s="5">
        <v>2936.7584420600001</v>
      </c>
      <c r="H11" s="5">
        <v>2247.7567406630001</v>
      </c>
      <c r="I11" s="5">
        <v>1085.763358535</v>
      </c>
      <c r="J11" s="5">
        <v>1152.3009042899998</v>
      </c>
      <c r="K11" s="5">
        <v>2385.983518601</v>
      </c>
      <c r="L11" s="5">
        <v>1717.1150978640001</v>
      </c>
      <c r="M11" s="5">
        <v>1427.0373183699999</v>
      </c>
      <c r="N11" s="5">
        <v>2213.120544845</v>
      </c>
      <c r="O11" s="5">
        <v>1612.0745221470002</v>
      </c>
      <c r="P11" s="5">
        <v>2102.9206686319999</v>
      </c>
      <c r="Q11" s="5">
        <v>2173.3903278110001</v>
      </c>
      <c r="R11" s="5">
        <v>1387.517519318</v>
      </c>
      <c r="S11" s="5">
        <v>1088.3938093290001</v>
      </c>
      <c r="T11" s="5">
        <v>635.68796546099998</v>
      </c>
      <c r="U11" s="5">
        <v>513.61720665300004</v>
      </c>
      <c r="V11" s="5">
        <v>354.19637314339997</v>
      </c>
      <c r="W11" s="5">
        <v>1261.2698237270001</v>
      </c>
      <c r="X11" s="5">
        <v>2877.1113771299997</v>
      </c>
      <c r="Y11" s="5">
        <v>2695.3413305100003</v>
      </c>
      <c r="Z11" s="5">
        <v>2424.3270829920002</v>
      </c>
      <c r="AA11" s="5">
        <v>2235.6452842879999</v>
      </c>
      <c r="AB11" s="5">
        <v>2699.39035818</v>
      </c>
      <c r="AC11" s="5">
        <v>2193.76880136</v>
      </c>
      <c r="AD11" s="5">
        <v>2684.7727483099998</v>
      </c>
      <c r="AE11" s="5">
        <v>2461.62967119</v>
      </c>
      <c r="AF11" s="5">
        <v>1371.089235507</v>
      </c>
      <c r="AG11" s="5">
        <v>680.55815613999994</v>
      </c>
      <c r="AH11" s="5">
        <v>839.50312905100009</v>
      </c>
      <c r="AI11" s="5">
        <v>627.20153763200005</v>
      </c>
      <c r="AJ11" s="5">
        <v>1414.459673497</v>
      </c>
      <c r="AK11" s="5">
        <v>2723.46566996</v>
      </c>
      <c r="AL11" s="5">
        <v>2353.4884730160002</v>
      </c>
      <c r="AM11" s="5">
        <v>1514.220647164</v>
      </c>
      <c r="AN11" s="5">
        <v>2166.8292224910001</v>
      </c>
      <c r="AO11" s="5">
        <v>2509.14174404</v>
      </c>
      <c r="AP11" s="5">
        <v>2121.8206851909999</v>
      </c>
      <c r="AQ11" s="5">
        <v>1624.0786628880001</v>
      </c>
      <c r="AR11" s="5">
        <v>854.317651662</v>
      </c>
      <c r="AS11" s="5">
        <v>436.91461929999997</v>
      </c>
      <c r="AT11" s="5">
        <v>882.18547027399995</v>
      </c>
      <c r="AU11" s="5">
        <v>796.35720535400003</v>
      </c>
      <c r="AV11" s="5">
        <v>678.38019320400008</v>
      </c>
      <c r="AW11" s="5">
        <v>552.18645408300006</v>
      </c>
      <c r="AX11" s="5">
        <v>1952.4375409960001</v>
      </c>
      <c r="AY11" s="5">
        <v>1625.6336327660001</v>
      </c>
      <c r="AZ11" s="5">
        <v>1961.871526166</v>
      </c>
      <c r="BA11" s="5">
        <v>2046.752579487</v>
      </c>
      <c r="BB11" s="5">
        <v>2529.5461917599996</v>
      </c>
      <c r="BC11" s="5">
        <v>2956.9843707600003</v>
      </c>
      <c r="BD11" s="5">
        <v>1941.3237258439999</v>
      </c>
      <c r="BE11" s="5">
        <v>980.07556634700006</v>
      </c>
      <c r="BF11" s="5">
        <v>503.84970964800004</v>
      </c>
      <c r="BG11" s="5">
        <v>307.18882135959996</v>
      </c>
      <c r="BH11" s="5">
        <v>670.66976201099999</v>
      </c>
      <c r="BI11" s="5">
        <v>298.69239561979998</v>
      </c>
      <c r="BJ11" s="5">
        <v>1539.4076040279999</v>
      </c>
      <c r="BK11" s="5">
        <v>1124.5315471819999</v>
      </c>
      <c r="BL11" s="5">
        <v>2230.0194026110003</v>
      </c>
      <c r="BM11" s="5">
        <v>2513.0148427300001</v>
      </c>
      <c r="BN11" s="5">
        <v>2637.6587118500001</v>
      </c>
      <c r="BO11" s="5">
        <v>2640.7831005400003</v>
      </c>
      <c r="BP11" s="5">
        <v>2025.557971124</v>
      </c>
      <c r="BQ11" s="5">
        <v>943.40115617400011</v>
      </c>
      <c r="BR11" s="5">
        <v>724.47556875000009</v>
      </c>
      <c r="BS11" s="5">
        <v>720.35412085400003</v>
      </c>
      <c r="BT11" s="5">
        <v>686.77255650000006</v>
      </c>
      <c r="BU11" s="5">
        <v>1405.8642733679999</v>
      </c>
      <c r="BV11" s="5">
        <v>2376.1110653320002</v>
      </c>
      <c r="BW11" s="5">
        <v>2043.7701518019999</v>
      </c>
      <c r="BX11" s="5">
        <v>1572.5586350240001</v>
      </c>
      <c r="BY11" s="5">
        <v>2278.4946018179999</v>
      </c>
      <c r="BZ11" s="5">
        <v>2287.475043332</v>
      </c>
      <c r="CA11" s="5">
        <v>3105.6743160999999</v>
      </c>
      <c r="CB11" s="5">
        <v>2884.8784286099999</v>
      </c>
      <c r="CC11" s="5">
        <v>1963.2965872029999</v>
      </c>
      <c r="CD11" s="5">
        <v>885.646975548</v>
      </c>
      <c r="CE11" s="5">
        <v>1047.7565392189999</v>
      </c>
      <c r="CF11" s="5">
        <v>2115.0326492439999</v>
      </c>
      <c r="CG11" s="5">
        <v>2612.8334276199998</v>
      </c>
      <c r="CH11" s="5">
        <v>2434.1247813169998</v>
      </c>
      <c r="CI11" s="5">
        <v>2206.411806391</v>
      </c>
      <c r="CJ11" s="5">
        <v>1830.5111196789999</v>
      </c>
      <c r="CK11" s="5">
        <v>2495.8706741799997</v>
      </c>
      <c r="CL11" s="5">
        <v>2774.9818056800004</v>
      </c>
      <c r="CM11" s="5">
        <v>3358.4138787100001</v>
      </c>
      <c r="CN11" s="5">
        <v>2709.8088262699998</v>
      </c>
      <c r="CO11" s="5">
        <v>1989.138145682</v>
      </c>
      <c r="CP11" s="5">
        <v>929.35122263199992</v>
      </c>
      <c r="CQ11" s="5">
        <v>693.77006436800002</v>
      </c>
      <c r="CR11" s="5">
        <v>980.09006989299996</v>
      </c>
      <c r="CS11" s="5">
        <v>1330.975666282</v>
      </c>
      <c r="CT11" s="5">
        <v>1022.6297871490001</v>
      </c>
      <c r="CU11" s="5">
        <v>1791.985634615</v>
      </c>
      <c r="CV11" s="5">
        <v>2114.504025149</v>
      </c>
      <c r="CW11" s="5">
        <v>1845.0145893389999</v>
      </c>
      <c r="CX11" s="5">
        <v>1707.0483973159999</v>
      </c>
      <c r="CY11" s="5">
        <v>3094.7745150600003</v>
      </c>
      <c r="CZ11" s="5">
        <v>2028.0603116780001</v>
      </c>
      <c r="DA11" s="5">
        <v>1047.0975722589999</v>
      </c>
      <c r="DB11" s="5">
        <v>486.05419161700001</v>
      </c>
      <c r="DC11" s="5">
        <v>1127.8692265680002</v>
      </c>
      <c r="DD11" s="5">
        <v>1324.2587790929999</v>
      </c>
      <c r="DE11" s="5">
        <v>1080.0622040359999</v>
      </c>
      <c r="DF11" s="5">
        <v>2461.4447162699998</v>
      </c>
      <c r="DG11" s="5">
        <v>1698.7933267869998</v>
      </c>
      <c r="DH11" s="5">
        <v>1895.063184176</v>
      </c>
      <c r="DI11" s="5">
        <v>2334.068482267</v>
      </c>
      <c r="DJ11" s="5">
        <v>1950.160696942</v>
      </c>
      <c r="DK11" s="5">
        <v>3071.9195303500001</v>
      </c>
      <c r="DL11" s="5">
        <v>3397.0335117899999</v>
      </c>
      <c r="DM11" s="5">
        <v>2426.1373140289998</v>
      </c>
      <c r="DN11" s="5">
        <v>1082.1687308759999</v>
      </c>
      <c r="DO11" s="5">
        <v>609.52361646100007</v>
      </c>
      <c r="DP11" s="5">
        <v>411.38363414499997</v>
      </c>
      <c r="DQ11" s="5">
        <v>1003.438785893</v>
      </c>
      <c r="DR11" s="5">
        <v>1361.2958767179998</v>
      </c>
      <c r="DS11" s="5">
        <v>1386.600319226</v>
      </c>
      <c r="DT11" s="5">
        <v>2289.625626088</v>
      </c>
      <c r="DU11" s="5">
        <v>2966.5091961600001</v>
      </c>
      <c r="DV11" s="5">
        <v>2875.9040684700003</v>
      </c>
      <c r="DW11" s="5">
        <v>3049.00809325</v>
      </c>
      <c r="DX11" s="5">
        <v>1898.4749295010001</v>
      </c>
      <c r="DY11" s="5">
        <v>883.37216898700001</v>
      </c>
      <c r="DZ11" s="5">
        <v>415.73454197000001</v>
      </c>
      <c r="EA11" s="5">
        <v>672.91005121000001</v>
      </c>
      <c r="EB11" s="5">
        <v>2126.8114950290001</v>
      </c>
      <c r="EC11" s="5">
        <v>3229.3681419300001</v>
      </c>
      <c r="ED11" s="5">
        <v>2313.740862745</v>
      </c>
      <c r="EE11" s="5">
        <v>1895.9552259259999</v>
      </c>
      <c r="EF11" s="5">
        <v>2701.32987443</v>
      </c>
      <c r="EG11" s="5">
        <v>2383.2161299059999</v>
      </c>
      <c r="EH11" s="5">
        <v>2368.0547682719998</v>
      </c>
      <c r="EI11" s="5">
        <v>2055.113238336</v>
      </c>
      <c r="EJ11" s="5">
        <v>1189.8770471789999</v>
      </c>
      <c r="EK11" s="5">
        <v>574.63900551400002</v>
      </c>
      <c r="EL11" s="5">
        <v>807.778157416</v>
      </c>
      <c r="EM11" s="5">
        <v>518.40534708999996</v>
      </c>
      <c r="EN11" s="5">
        <v>1434.2173444589998</v>
      </c>
      <c r="EO11" s="5">
        <v>3034.7935785999998</v>
      </c>
      <c r="EP11" s="5">
        <v>1992.0207971709999</v>
      </c>
      <c r="EQ11" s="5">
        <v>1725.0596839690002</v>
      </c>
      <c r="ER11" s="5">
        <v>2058.1531028479999</v>
      </c>
      <c r="ES11" s="5">
        <v>2098.877846243</v>
      </c>
      <c r="ET11" s="5">
        <v>2054.5703332479998</v>
      </c>
      <c r="EU11" s="5">
        <v>2471.8485407799999</v>
      </c>
      <c r="EV11" s="5">
        <v>3787.2684486500002</v>
      </c>
      <c r="EW11" s="5">
        <v>3312.84049658</v>
      </c>
      <c r="EX11" s="5">
        <v>1638.804623063</v>
      </c>
      <c r="EY11" s="5">
        <v>865.55160589499997</v>
      </c>
      <c r="EZ11" s="5">
        <v>1305.473066345</v>
      </c>
      <c r="FA11" s="5">
        <v>1185.6749971700001</v>
      </c>
      <c r="FB11" s="5">
        <v>1448.5911524140001</v>
      </c>
      <c r="FC11" s="5">
        <v>1397.9966464230001</v>
      </c>
      <c r="FD11" s="5">
        <v>1583.8552428620001</v>
      </c>
      <c r="FE11" s="5">
        <v>2265.7872932330001</v>
      </c>
      <c r="FF11" s="5">
        <v>1731.4583106489999</v>
      </c>
      <c r="FG11" s="5">
        <v>2331.616997786</v>
      </c>
      <c r="FH11" s="5">
        <v>1478.170391073</v>
      </c>
      <c r="FI11" s="5">
        <v>709.71803296500002</v>
      </c>
      <c r="FJ11" s="5">
        <v>347.48948881699999</v>
      </c>
      <c r="FK11" s="5">
        <v>287.5519800573</v>
      </c>
      <c r="FL11" s="5">
        <v>477.30697844600002</v>
      </c>
      <c r="FM11" s="5">
        <v>276.22394221979999</v>
      </c>
      <c r="FN11" s="5">
        <v>847.72634646199992</v>
      </c>
      <c r="FO11" s="5">
        <v>1136.330691441</v>
      </c>
      <c r="FP11" s="5">
        <v>2281.6893033249999</v>
      </c>
      <c r="FQ11" s="5">
        <v>2370.075360884</v>
      </c>
      <c r="FR11" s="5">
        <v>2535.5677009599999</v>
      </c>
      <c r="FS11" s="5">
        <v>3008.32153264</v>
      </c>
      <c r="FT11" s="5">
        <v>1863.189393695</v>
      </c>
      <c r="FU11" s="5">
        <v>877.19536783299998</v>
      </c>
      <c r="FV11" s="5">
        <v>834.04860589400005</v>
      </c>
      <c r="FW11" s="5">
        <v>648.23686819699992</v>
      </c>
      <c r="FX11" s="5">
        <v>1070.147451803</v>
      </c>
      <c r="FY11" s="5">
        <v>632.29539408799997</v>
      </c>
      <c r="FZ11" s="5">
        <v>1628.5667719369999</v>
      </c>
      <c r="GA11" s="5">
        <v>1763.433131044</v>
      </c>
      <c r="GB11" s="5">
        <v>1485.046742855</v>
      </c>
      <c r="GC11" s="5">
        <v>2130.2824389850002</v>
      </c>
      <c r="GD11" s="5">
        <v>2394.6152697349999</v>
      </c>
      <c r="GE11" s="5">
        <v>3135.1830748399998</v>
      </c>
      <c r="GF11" s="5">
        <v>2377.6119993060001</v>
      </c>
      <c r="GG11" s="5">
        <v>1169.4377662739998</v>
      </c>
      <c r="GH11" s="5">
        <v>535.67689743000005</v>
      </c>
      <c r="GI11" s="5">
        <v>353.38617589240005</v>
      </c>
      <c r="GJ11" s="5">
        <v>1098.9558043649999</v>
      </c>
      <c r="GK11" s="5">
        <v>1990.29231824</v>
      </c>
      <c r="GL11" s="5">
        <v>1546.8527362320001</v>
      </c>
      <c r="GM11" s="5">
        <v>1478.1269018309999</v>
      </c>
      <c r="GN11" s="5">
        <v>1682.2056888749999</v>
      </c>
      <c r="GO11" s="5">
        <v>1139.430074371</v>
      </c>
      <c r="GP11" s="5">
        <v>862.44838909400005</v>
      </c>
      <c r="GQ11" s="5">
        <v>545.46827959799998</v>
      </c>
      <c r="GR11" s="5">
        <v>295.67435386520003</v>
      </c>
      <c r="GS11" s="5">
        <v>224.06546571769999</v>
      </c>
      <c r="GT11" s="5">
        <v>188.56068301289906</v>
      </c>
      <c r="GU11" s="5">
        <v>180.73594052199999</v>
      </c>
      <c r="GV11" s="5">
        <v>1934.627340858</v>
      </c>
      <c r="GW11" s="5">
        <v>1802.1224556069999</v>
      </c>
      <c r="GX11" s="5">
        <v>1855.424272855</v>
      </c>
      <c r="GY11" s="5">
        <v>1413.2777608040001</v>
      </c>
      <c r="GZ11" s="5">
        <v>2051.411052811</v>
      </c>
      <c r="HA11" s="5">
        <v>2092.0029463430001</v>
      </c>
      <c r="HB11" s="5">
        <v>2337.3891746959998</v>
      </c>
      <c r="HC11" s="5">
        <v>2458.7824128399998</v>
      </c>
      <c r="HD11" s="5">
        <v>2858.8634922700003</v>
      </c>
      <c r="HE11" s="5">
        <v>1758.5765685490001</v>
      </c>
      <c r="HF11" s="5">
        <v>754.45515343200009</v>
      </c>
      <c r="HG11" s="5">
        <v>561.78095830300003</v>
      </c>
      <c r="HH11" s="5">
        <v>885.04644410399987</v>
      </c>
      <c r="HI11" s="5">
        <v>1363.641284889</v>
      </c>
      <c r="HJ11" s="5">
        <v>1413.7139220680001</v>
      </c>
      <c r="HK11" s="5">
        <v>1669.6188854950001</v>
      </c>
      <c r="HL11" s="5">
        <v>2427.5289339600004</v>
      </c>
      <c r="HM11" s="5">
        <v>2113.9661755480001</v>
      </c>
      <c r="HN11" s="5">
        <v>2624.3871083599997</v>
      </c>
      <c r="HO11" s="5">
        <v>1767.262805026</v>
      </c>
      <c r="HP11" s="5">
        <v>932.42621112100005</v>
      </c>
      <c r="HQ11" s="5">
        <v>464.96124556699999</v>
      </c>
      <c r="HR11" s="5">
        <v>278.72556061670002</v>
      </c>
      <c r="HS11" s="5">
        <v>1655.242707892</v>
      </c>
      <c r="HT11" s="5">
        <v>2375.6540045249999</v>
      </c>
      <c r="HU11" s="5">
        <v>2783.3280386500001</v>
      </c>
      <c r="HV11" s="5">
        <v>2607.2864968599997</v>
      </c>
      <c r="HW11" s="5">
        <v>1790.5200498200002</v>
      </c>
      <c r="HX11" s="5">
        <v>1708.0098776360001</v>
      </c>
      <c r="HY11" s="5">
        <v>2546.9626422299998</v>
      </c>
      <c r="HZ11" s="5">
        <v>2378.8496509649999</v>
      </c>
      <c r="IA11" s="5">
        <v>2824.0995408899998</v>
      </c>
      <c r="IB11" s="5">
        <v>3327.4701024199999</v>
      </c>
      <c r="IC11" s="5">
        <v>2140.5314099520001</v>
      </c>
      <c r="ID11" s="5">
        <v>1160.092067065</v>
      </c>
      <c r="IE11" s="5">
        <v>1669.910886525</v>
      </c>
      <c r="IF11" s="5">
        <v>1542.94423517</v>
      </c>
      <c r="IG11" s="5">
        <v>1032.3917818479999</v>
      </c>
      <c r="IH11" s="5">
        <v>2077.3117053219999</v>
      </c>
      <c r="II11" s="5">
        <v>1771.4085423769998</v>
      </c>
      <c r="IJ11" s="5">
        <v>1575.1665539969999</v>
      </c>
      <c r="IK11" s="5">
        <v>1430.2163467760001</v>
      </c>
      <c r="IL11" s="5">
        <v>2102.961810579</v>
      </c>
      <c r="IM11" s="5">
        <v>3230.0516430500002</v>
      </c>
      <c r="IN11" s="5">
        <v>3157.6730746499998</v>
      </c>
      <c r="IO11" s="5">
        <v>1650.846615832</v>
      </c>
      <c r="IP11" s="5">
        <v>766.24558289200002</v>
      </c>
      <c r="IQ11" s="5">
        <v>419.83946886299998</v>
      </c>
      <c r="IR11" s="5">
        <v>438.44535632500003</v>
      </c>
      <c r="IS11" s="5">
        <v>1110.6194687120001</v>
      </c>
      <c r="IT11" s="5">
        <v>1111.478661163</v>
      </c>
      <c r="IU11" s="5">
        <v>1088.642236461</v>
      </c>
      <c r="IV11" s="5">
        <v>2234.7638382989999</v>
      </c>
      <c r="IW11" s="5">
        <v>1685.2017721090001</v>
      </c>
      <c r="IX11" s="5">
        <v>1452.1415317750002</v>
      </c>
      <c r="IY11" s="5">
        <v>727.65462968299994</v>
      </c>
      <c r="IZ11" s="5">
        <v>495.14930216200003</v>
      </c>
      <c r="JA11" s="5">
        <v>338.15630452879998</v>
      </c>
      <c r="JB11" s="5">
        <v>814.79524078399993</v>
      </c>
      <c r="JC11" s="5">
        <v>1025.4642315420001</v>
      </c>
      <c r="JD11" s="5">
        <v>622.79908716500006</v>
      </c>
      <c r="JE11" s="5">
        <v>1987.7096621370001</v>
      </c>
      <c r="JF11" s="5">
        <v>1796.418144755</v>
      </c>
      <c r="JG11" s="5">
        <v>2321.5377625179999</v>
      </c>
      <c r="JH11" s="5">
        <v>3564.6387210800003</v>
      </c>
      <c r="JI11" s="5">
        <v>2944.0416007800004</v>
      </c>
      <c r="JJ11" s="5">
        <v>2734.3085232900003</v>
      </c>
      <c r="JK11" s="5">
        <v>2326.9177368709998</v>
      </c>
      <c r="JL11" s="5">
        <v>1288.636333851</v>
      </c>
      <c r="JM11" s="5">
        <v>681.07851844200002</v>
      </c>
      <c r="JN11" s="5">
        <v>409.00261650189998</v>
      </c>
      <c r="JO11" s="5">
        <v>445.04306278670003</v>
      </c>
      <c r="JP11" s="5">
        <v>1097.3557149369999</v>
      </c>
      <c r="JQ11" s="5">
        <v>1560.7647056770002</v>
      </c>
      <c r="JR11" s="5">
        <v>2626.8550290600001</v>
      </c>
      <c r="JS11" s="5">
        <v>1606.9803722830002</v>
      </c>
      <c r="JT11" s="5">
        <v>2807.1915718600003</v>
      </c>
      <c r="JU11" s="5">
        <v>2747.3886427299999</v>
      </c>
      <c r="JV11" s="5">
        <v>1853.8843937010001</v>
      </c>
      <c r="JW11" s="5">
        <v>1104.536156696</v>
      </c>
      <c r="JX11" s="5">
        <v>657.57145756600005</v>
      </c>
      <c r="JY11" s="5">
        <v>415.156980422</v>
      </c>
      <c r="JZ11" s="5">
        <v>282.08830900949999</v>
      </c>
      <c r="KA11" s="5">
        <v>1017.3109271679999</v>
      </c>
      <c r="KB11" s="5">
        <v>756.36060473200007</v>
      </c>
      <c r="KC11" s="5">
        <v>1886.0220744140001</v>
      </c>
      <c r="KD11" s="5">
        <v>1827.219462516</v>
      </c>
      <c r="KE11" s="5">
        <v>1777.4067531709998</v>
      </c>
      <c r="KF11" s="5">
        <v>3163.14803385</v>
      </c>
      <c r="KG11" s="5">
        <v>3084.8963986899998</v>
      </c>
      <c r="KH11" s="5">
        <v>3353.6673794799999</v>
      </c>
      <c r="KI11" s="5">
        <v>2155.682865239</v>
      </c>
      <c r="KJ11" s="5">
        <v>1256.7279772720001</v>
      </c>
      <c r="KK11" s="5">
        <v>692.10128512799997</v>
      </c>
      <c r="KL11" s="5">
        <v>443.54757428299996</v>
      </c>
      <c r="KM11" s="5">
        <v>1487.5742536859998</v>
      </c>
      <c r="KN11" s="5">
        <v>1888.8414092630001</v>
      </c>
      <c r="KO11" s="5">
        <v>1761.0714771949999</v>
      </c>
      <c r="KP11" s="5">
        <v>3126.4877354099999</v>
      </c>
      <c r="KQ11" s="5">
        <v>2308.2172187880001</v>
      </c>
      <c r="KR11" s="5">
        <v>2616.0469175999997</v>
      </c>
      <c r="KS11" s="5">
        <v>3018.32557967</v>
      </c>
      <c r="KT11" s="5">
        <v>3484.0722737000001</v>
      </c>
      <c r="KU11" s="5">
        <v>2568.0420037200001</v>
      </c>
      <c r="KV11" s="5">
        <v>1510.0203113799998</v>
      </c>
      <c r="KW11" s="5">
        <v>786.42181818499989</v>
      </c>
      <c r="KX11" s="5">
        <v>487.90103965399999</v>
      </c>
      <c r="KY11" s="5">
        <v>1295.5961598609999</v>
      </c>
      <c r="KZ11" s="5">
        <v>1538.7946256069999</v>
      </c>
      <c r="LA11" s="5">
        <v>1149.4953688589999</v>
      </c>
      <c r="LB11" s="5">
        <v>1103.200379674</v>
      </c>
      <c r="LC11" s="5">
        <v>1572.0374350339998</v>
      </c>
      <c r="LD11" s="5">
        <v>1748.3861212349998</v>
      </c>
      <c r="LE11" s="5">
        <v>2482.4868132800002</v>
      </c>
      <c r="LF11" s="5">
        <v>0</v>
      </c>
      <c r="LG11" s="5">
        <v>0</v>
      </c>
      <c r="LH11" s="5">
        <v>0</v>
      </c>
      <c r="LI11" s="5">
        <v>0</v>
      </c>
      <c r="LJ11" s="5">
        <v>0</v>
      </c>
      <c r="LK11" s="5">
        <v>0</v>
      </c>
      <c r="LL11" s="5">
        <v>0</v>
      </c>
      <c r="LM11" s="5">
        <v>0</v>
      </c>
      <c r="LN11" s="5"/>
      <c r="LO11" s="5">
        <v>534175.90480457433</v>
      </c>
    </row>
    <row r="12" spans="1:327">
      <c r="A12" s="4" t="s">
        <v>32</v>
      </c>
      <c r="B12" s="5">
        <v>2813.5299824600002</v>
      </c>
      <c r="C12" s="5">
        <v>4020.6866187799997</v>
      </c>
      <c r="D12" s="5">
        <v>3878.9417294299997</v>
      </c>
      <c r="E12" s="5">
        <v>728.68473109799993</v>
      </c>
      <c r="F12" s="5">
        <v>130.37533478899999</v>
      </c>
      <c r="G12" s="5">
        <v>162.91222007299999</v>
      </c>
      <c r="H12" s="5">
        <v>198.095404575</v>
      </c>
      <c r="I12" s="5">
        <v>243.451461322</v>
      </c>
      <c r="J12" s="5">
        <v>3933.1638472699997</v>
      </c>
      <c r="K12" s="5">
        <v>244.19664408259999</v>
      </c>
      <c r="L12" s="5">
        <v>1706.9291729050001</v>
      </c>
      <c r="M12" s="5">
        <v>545.06097006599998</v>
      </c>
      <c r="N12" s="5">
        <v>2257.0848969409999</v>
      </c>
      <c r="O12" s="5">
        <v>2191.6026536179997</v>
      </c>
      <c r="P12" s="5">
        <v>1088.9944593300002</v>
      </c>
      <c r="Q12" s="5">
        <v>311.43436513709997</v>
      </c>
      <c r="R12" s="5">
        <v>127.58288019699999</v>
      </c>
      <c r="S12" s="5">
        <v>359.9218568252</v>
      </c>
      <c r="T12" s="5">
        <v>119.02195630200001</v>
      </c>
      <c r="U12" s="5">
        <v>232.583208447</v>
      </c>
      <c r="V12" s="5">
        <v>232.502413719</v>
      </c>
      <c r="W12" s="5">
        <v>6135.5494899799996</v>
      </c>
      <c r="X12" s="5">
        <v>1557.402800612</v>
      </c>
      <c r="Y12" s="5">
        <v>2071.130815776</v>
      </c>
      <c r="Z12" s="5">
        <v>2813.4645840799999</v>
      </c>
      <c r="AA12" s="5">
        <v>2663.8382110100001</v>
      </c>
      <c r="AB12" s="5">
        <v>161.47953503440002</v>
      </c>
      <c r="AC12" s="5">
        <v>3666.3728283</v>
      </c>
      <c r="AD12" s="5">
        <v>130.535487018</v>
      </c>
      <c r="AE12" s="5">
        <v>166.27954409700001</v>
      </c>
      <c r="AF12" s="5">
        <v>194.49731200599999</v>
      </c>
      <c r="AG12" s="5">
        <v>205.94513651400001</v>
      </c>
      <c r="AH12" s="5">
        <v>1088.774907212</v>
      </c>
      <c r="AI12" s="5">
        <v>215.12657348400001</v>
      </c>
      <c r="AJ12" s="5">
        <v>2326.7648690790002</v>
      </c>
      <c r="AK12" s="5">
        <v>5208.6842780400002</v>
      </c>
      <c r="AL12" s="5">
        <v>735.17814107899994</v>
      </c>
      <c r="AM12" s="5">
        <v>4416.3681692700002</v>
      </c>
      <c r="AN12" s="5">
        <v>929.85026993899987</v>
      </c>
      <c r="AO12" s="5">
        <v>127.55299626599999</v>
      </c>
      <c r="AP12" s="5">
        <v>115.346450359</v>
      </c>
      <c r="AQ12" s="5">
        <v>158.81254698699999</v>
      </c>
      <c r="AR12" s="5">
        <v>213.53756219900001</v>
      </c>
      <c r="AS12" s="5">
        <v>229.208064769</v>
      </c>
      <c r="AT12" s="5">
        <v>682.86940570800004</v>
      </c>
      <c r="AU12" s="5">
        <v>457.59495479200001</v>
      </c>
      <c r="AV12" s="5">
        <v>831.40731097899993</v>
      </c>
      <c r="AW12" s="5">
        <v>195.32386086299999</v>
      </c>
      <c r="AX12" s="5">
        <v>3693.8827109199997</v>
      </c>
      <c r="AY12" s="5">
        <v>4052.1829628</v>
      </c>
      <c r="AZ12" s="5">
        <v>153.9693474048</v>
      </c>
      <c r="BA12" s="5">
        <v>2126.6899366030002</v>
      </c>
      <c r="BB12" s="5">
        <v>1796.272027619</v>
      </c>
      <c r="BC12" s="5">
        <v>176.66866171500001</v>
      </c>
      <c r="BD12" s="5">
        <v>229.35532832499999</v>
      </c>
      <c r="BE12" s="5">
        <v>219.28289050399999</v>
      </c>
      <c r="BF12" s="5">
        <v>259.36111607499998</v>
      </c>
      <c r="BG12" s="5">
        <v>255.06665629400001</v>
      </c>
      <c r="BH12" s="5">
        <v>431.84010252739995</v>
      </c>
      <c r="BI12" s="5">
        <v>140.71642279299999</v>
      </c>
      <c r="BJ12" s="5">
        <v>2911.7798925699999</v>
      </c>
      <c r="BK12" s="5">
        <v>7615.9765619000009</v>
      </c>
      <c r="BL12" s="5">
        <v>5482.8281600400005</v>
      </c>
      <c r="BM12" s="5">
        <v>112.17819068599999</v>
      </c>
      <c r="BN12" s="5">
        <v>126.731527693</v>
      </c>
      <c r="BO12" s="5">
        <v>145.808206845</v>
      </c>
      <c r="BP12" s="5">
        <v>184.84929055999999</v>
      </c>
      <c r="BQ12" s="5">
        <v>216.03197367800001</v>
      </c>
      <c r="BR12" s="5">
        <v>408.72229512659999</v>
      </c>
      <c r="BS12" s="5">
        <v>1094.4851233909999</v>
      </c>
      <c r="BT12" s="5">
        <v>218.63885707399999</v>
      </c>
      <c r="BU12" s="5">
        <v>2898.0886943</v>
      </c>
      <c r="BV12" s="5">
        <v>2694.2281268699999</v>
      </c>
      <c r="BW12" s="5">
        <v>8817.39490286</v>
      </c>
      <c r="BX12" s="5">
        <v>4889.8582559900005</v>
      </c>
      <c r="BY12" s="5">
        <v>307.38205292220005</v>
      </c>
      <c r="BZ12" s="5">
        <v>99.869172596699997</v>
      </c>
      <c r="CA12" s="5">
        <v>162.44417878600001</v>
      </c>
      <c r="CB12" s="5">
        <v>1087.996122498</v>
      </c>
      <c r="CC12" s="5">
        <v>240.091251126</v>
      </c>
      <c r="CD12" s="5">
        <v>254.271311478</v>
      </c>
      <c r="CE12" s="5">
        <v>3767.8860307599998</v>
      </c>
      <c r="CF12" s="5">
        <v>179.971133745</v>
      </c>
      <c r="CG12" s="5">
        <v>7134.9956665</v>
      </c>
      <c r="CH12" s="5">
        <v>10577.90391676</v>
      </c>
      <c r="CI12" s="5">
        <v>6303.2659740300005</v>
      </c>
      <c r="CJ12" s="5">
        <v>2217.9430208980002</v>
      </c>
      <c r="CK12" s="5">
        <v>109.9456638832032</v>
      </c>
      <c r="CL12" s="5">
        <v>134.35455348799999</v>
      </c>
      <c r="CM12" s="5">
        <v>1334.8875474269998</v>
      </c>
      <c r="CN12" s="5">
        <v>152.494327774</v>
      </c>
      <c r="CO12" s="5">
        <v>198.69051862800001</v>
      </c>
      <c r="CP12" s="5">
        <v>228.78556803399999</v>
      </c>
      <c r="CQ12" s="5">
        <v>198.40679372700001</v>
      </c>
      <c r="CR12" s="5">
        <v>1014.337158916</v>
      </c>
      <c r="CS12" s="5">
        <v>1013.552915462</v>
      </c>
      <c r="CT12" s="5">
        <v>860.98153371300009</v>
      </c>
      <c r="CU12" s="5">
        <v>3708.3816385499999</v>
      </c>
      <c r="CV12" s="5">
        <v>2896.8447239299999</v>
      </c>
      <c r="CW12" s="5">
        <v>1471.4875853150002</v>
      </c>
      <c r="CX12" s="5">
        <v>1257.6807401789999</v>
      </c>
      <c r="CY12" s="5">
        <v>176.31658111499999</v>
      </c>
      <c r="CZ12" s="5">
        <v>181.52127393000001</v>
      </c>
      <c r="DA12" s="5">
        <v>265.50068226799999</v>
      </c>
      <c r="DB12" s="5">
        <v>246.30508942500001</v>
      </c>
      <c r="DC12" s="5">
        <v>832.66175876500006</v>
      </c>
      <c r="DD12" s="5">
        <v>958.51998766299994</v>
      </c>
      <c r="DE12" s="5">
        <v>1444.3890405920001</v>
      </c>
      <c r="DF12" s="5">
        <v>14101.661269149999</v>
      </c>
      <c r="DG12" s="5">
        <v>2220.1191743750001</v>
      </c>
      <c r="DH12" s="5">
        <v>6181.4935300799998</v>
      </c>
      <c r="DI12" s="5">
        <v>746.12463258299999</v>
      </c>
      <c r="DJ12" s="5">
        <v>79.817813709000006</v>
      </c>
      <c r="DK12" s="5">
        <v>1076.5477721570001</v>
      </c>
      <c r="DL12" s="5">
        <v>189.090314815</v>
      </c>
      <c r="DM12" s="5">
        <v>238.70539056000001</v>
      </c>
      <c r="DN12" s="5">
        <v>226.92406525199999</v>
      </c>
      <c r="DO12" s="5">
        <v>220.083829638</v>
      </c>
      <c r="DP12" s="5">
        <v>177.17159874699999</v>
      </c>
      <c r="DQ12" s="5">
        <v>1283.9487235410002</v>
      </c>
      <c r="DR12" s="5">
        <v>4296.3982398899998</v>
      </c>
      <c r="DS12" s="5">
        <v>8423.7661171500004</v>
      </c>
      <c r="DT12" s="5">
        <v>3206.0012353000002</v>
      </c>
      <c r="DU12" s="5">
        <v>700.90074238700004</v>
      </c>
      <c r="DV12" s="5">
        <v>144.37036861999999</v>
      </c>
      <c r="DW12" s="5">
        <v>188.79447100600001</v>
      </c>
      <c r="DX12" s="5">
        <v>218.66815855900001</v>
      </c>
      <c r="DY12" s="5">
        <v>243.53303706200001</v>
      </c>
      <c r="DZ12" s="5">
        <v>212.254594478</v>
      </c>
      <c r="EA12" s="5">
        <v>1971.4534374980001</v>
      </c>
      <c r="EB12" s="5">
        <v>3689.8930606200001</v>
      </c>
      <c r="EC12" s="5">
        <v>6884.6047883400006</v>
      </c>
      <c r="ED12" s="5">
        <v>6048.1695639899999</v>
      </c>
      <c r="EE12" s="5">
        <v>152.93078447389999</v>
      </c>
      <c r="EF12" s="5">
        <v>134.74657035999999</v>
      </c>
      <c r="EG12" s="5">
        <v>122.808688715</v>
      </c>
      <c r="EH12" s="5">
        <v>145.86401741500001</v>
      </c>
      <c r="EI12" s="5">
        <v>824.63148041199997</v>
      </c>
      <c r="EJ12" s="5">
        <v>196.43782570499999</v>
      </c>
      <c r="EK12" s="5">
        <v>236.34071903899999</v>
      </c>
      <c r="EL12" s="5">
        <v>771.35781228899998</v>
      </c>
      <c r="EM12" s="5">
        <v>234.09405190300001</v>
      </c>
      <c r="EN12" s="5">
        <v>3750.93292363</v>
      </c>
      <c r="EO12" s="5">
        <v>2550.58927601</v>
      </c>
      <c r="EP12" s="5">
        <v>2273.144794713</v>
      </c>
      <c r="EQ12" s="5">
        <v>8611.7265547999996</v>
      </c>
      <c r="ER12" s="5">
        <v>3527.9254825600001</v>
      </c>
      <c r="ES12" s="5">
        <v>528.671402156</v>
      </c>
      <c r="ET12" s="5">
        <v>2805.45512641</v>
      </c>
      <c r="EU12" s="5">
        <v>484.07215724299999</v>
      </c>
      <c r="EV12" s="5">
        <v>193.69422747300001</v>
      </c>
      <c r="EW12" s="5">
        <v>252.41233744799999</v>
      </c>
      <c r="EX12" s="5">
        <v>182.42133343200001</v>
      </c>
      <c r="EY12" s="5">
        <v>209.303769596</v>
      </c>
      <c r="EZ12" s="5">
        <v>1439.515185386</v>
      </c>
      <c r="FA12" s="5">
        <v>139.83885312159811</v>
      </c>
      <c r="FB12" s="5">
        <v>1508.4929541890001</v>
      </c>
      <c r="FC12" s="5">
        <v>1512.83646509</v>
      </c>
      <c r="FD12" s="5">
        <v>676.19091472700006</v>
      </c>
      <c r="FE12" s="5">
        <v>2890.1360716299996</v>
      </c>
      <c r="FF12" s="5">
        <v>618.77337956399992</v>
      </c>
      <c r="FG12" s="5">
        <v>606.89275874100008</v>
      </c>
      <c r="FH12" s="5">
        <v>208.38634242399999</v>
      </c>
      <c r="FI12" s="5">
        <v>242.72030202600001</v>
      </c>
      <c r="FJ12" s="5">
        <v>195.968572986</v>
      </c>
      <c r="FK12" s="5">
        <v>330.83545909399999</v>
      </c>
      <c r="FL12" s="5">
        <v>186.22288504358579</v>
      </c>
      <c r="FM12" s="5">
        <v>281.7040360986</v>
      </c>
      <c r="FN12" s="5">
        <v>1288.554064103</v>
      </c>
      <c r="FO12" s="5">
        <v>8197.2473857299992</v>
      </c>
      <c r="FP12" s="5">
        <v>1942.733928909</v>
      </c>
      <c r="FQ12" s="5">
        <v>2511.6123292399998</v>
      </c>
      <c r="FR12" s="5">
        <v>346.78749800280002</v>
      </c>
      <c r="FS12" s="5">
        <v>182.85431927100001</v>
      </c>
      <c r="FT12" s="5">
        <v>208.23624736900001</v>
      </c>
      <c r="FU12" s="5">
        <v>249.48707178999999</v>
      </c>
      <c r="FV12" s="5">
        <v>586.72387432400001</v>
      </c>
      <c r="FW12" s="5">
        <v>1882.1715705400002</v>
      </c>
      <c r="FX12" s="5">
        <v>161.73353039099999</v>
      </c>
      <c r="FY12" s="5">
        <v>166.84102248600001</v>
      </c>
      <c r="FZ12" s="5">
        <v>5222.1746891900002</v>
      </c>
      <c r="GA12" s="5">
        <v>6745.7792346099995</v>
      </c>
      <c r="GB12" s="5">
        <v>1360.8928943010001</v>
      </c>
      <c r="GC12" s="5">
        <v>1456.9098184090001</v>
      </c>
      <c r="GD12" s="5">
        <v>104.43009121199999</v>
      </c>
      <c r="GE12" s="5">
        <v>177.93443359859762</v>
      </c>
      <c r="GF12" s="5">
        <v>187.59152437521681</v>
      </c>
      <c r="GG12" s="5">
        <v>216.52296810300001</v>
      </c>
      <c r="GH12" s="5">
        <v>232.06650372199999</v>
      </c>
      <c r="GI12" s="5">
        <v>205.17133979600001</v>
      </c>
      <c r="GJ12" s="5">
        <v>2191.6668239529999</v>
      </c>
      <c r="GK12" s="5">
        <v>1365.0472048730001</v>
      </c>
      <c r="GL12" s="5">
        <v>1774.178238727</v>
      </c>
      <c r="GM12" s="5">
        <v>333.31559398740001</v>
      </c>
      <c r="GN12" s="5">
        <v>642.77956952299996</v>
      </c>
      <c r="GO12" s="5">
        <v>75.242118106099994</v>
      </c>
      <c r="GP12" s="5">
        <v>241.7123018472</v>
      </c>
      <c r="GQ12" s="5">
        <v>146.26039248199999</v>
      </c>
      <c r="GR12" s="5">
        <v>198.485854456</v>
      </c>
      <c r="GS12" s="5">
        <v>213.54060070400001</v>
      </c>
      <c r="GT12" s="5">
        <v>238.45006096899999</v>
      </c>
      <c r="GU12" s="5">
        <v>147.53829860600001</v>
      </c>
      <c r="GV12" s="5">
        <v>3593.2657000899999</v>
      </c>
      <c r="GW12" s="5">
        <v>2907.0088345599997</v>
      </c>
      <c r="GX12" s="5">
        <v>132.15979202599999</v>
      </c>
      <c r="GY12" s="5">
        <v>6075.1394802899995</v>
      </c>
      <c r="GZ12" s="5">
        <v>1309.2212990399998</v>
      </c>
      <c r="HA12" s="5">
        <v>1590.420447774</v>
      </c>
      <c r="HB12" s="5">
        <v>1463.3555400739999</v>
      </c>
      <c r="HC12" s="5">
        <v>435.33021318200002</v>
      </c>
      <c r="HD12" s="5">
        <v>179.75074387500001</v>
      </c>
      <c r="HE12" s="5">
        <v>256.14929335599999</v>
      </c>
      <c r="HF12" s="5">
        <v>223.40808906000001</v>
      </c>
      <c r="HG12" s="5">
        <v>753.40839538399996</v>
      </c>
      <c r="HH12" s="5">
        <v>420.11020440499999</v>
      </c>
      <c r="HI12" s="5">
        <v>2308.5039388269997</v>
      </c>
      <c r="HJ12" s="5">
        <v>424.33504738099998</v>
      </c>
      <c r="HK12" s="5">
        <v>7080.5433296000001</v>
      </c>
      <c r="HL12" s="5">
        <v>456.27402647099996</v>
      </c>
      <c r="HM12" s="5">
        <v>932.28470895800001</v>
      </c>
      <c r="HN12" s="5">
        <v>155.10680522300001</v>
      </c>
      <c r="HO12" s="5">
        <v>150.260090848</v>
      </c>
      <c r="HP12" s="5">
        <v>199.40712094700001</v>
      </c>
      <c r="HQ12" s="5">
        <v>209.146331954</v>
      </c>
      <c r="HR12" s="5">
        <v>239.91308631800001</v>
      </c>
      <c r="HS12" s="5">
        <v>7113.1670567900001</v>
      </c>
      <c r="HT12" s="5">
        <v>1552.4731168599999</v>
      </c>
      <c r="HU12" s="5">
        <v>4550.3504061200001</v>
      </c>
      <c r="HV12" s="5">
        <v>9388.8620413600001</v>
      </c>
      <c r="HW12" s="5">
        <v>6754.9127317799994</v>
      </c>
      <c r="HX12" s="5">
        <v>1956.504643879</v>
      </c>
      <c r="HY12" s="5">
        <v>627.61948471699998</v>
      </c>
      <c r="HZ12" s="5">
        <v>272.14070689620002</v>
      </c>
      <c r="IA12" s="5">
        <v>140.62422784500001</v>
      </c>
      <c r="IB12" s="5">
        <v>197.733666153</v>
      </c>
      <c r="IC12" s="5">
        <v>228.81533447800001</v>
      </c>
      <c r="ID12" s="5">
        <v>291.64432022099999</v>
      </c>
      <c r="IE12" s="5">
        <v>3019.67713413</v>
      </c>
      <c r="IF12" s="5">
        <v>184.32425906500001</v>
      </c>
      <c r="IG12" s="5">
        <v>3576.3837087799998</v>
      </c>
      <c r="IH12" s="5">
        <v>1265.497948922</v>
      </c>
      <c r="II12" s="5">
        <v>3156.5509232200002</v>
      </c>
      <c r="IJ12" s="5">
        <v>4217.8958430499997</v>
      </c>
      <c r="IK12" s="5">
        <v>2499.0308800799999</v>
      </c>
      <c r="IL12" s="5">
        <v>603.05013353200002</v>
      </c>
      <c r="IM12" s="5">
        <v>165.61826605900001</v>
      </c>
      <c r="IN12" s="5">
        <v>222.26881916799999</v>
      </c>
      <c r="IO12" s="5">
        <v>216.520810173</v>
      </c>
      <c r="IP12" s="5">
        <v>245.462959893</v>
      </c>
      <c r="IQ12" s="5">
        <v>215.45722124400001</v>
      </c>
      <c r="IR12" s="5">
        <v>178.50687406067138</v>
      </c>
      <c r="IS12" s="5">
        <v>820.09307037100007</v>
      </c>
      <c r="IT12" s="5">
        <v>514.24312240699999</v>
      </c>
      <c r="IU12" s="5">
        <v>3518.4056051799998</v>
      </c>
      <c r="IV12" s="5">
        <v>736.38425545899997</v>
      </c>
      <c r="IW12" s="5">
        <v>1003.931331534</v>
      </c>
      <c r="IX12" s="5">
        <v>219.533686123</v>
      </c>
      <c r="IY12" s="5">
        <v>232.681773279</v>
      </c>
      <c r="IZ12" s="5">
        <v>267.04133040800002</v>
      </c>
      <c r="JA12" s="5">
        <v>316.85976442999998</v>
      </c>
      <c r="JB12" s="5">
        <v>1441.572695992</v>
      </c>
      <c r="JC12" s="5">
        <v>463.38419790299997</v>
      </c>
      <c r="JD12" s="5">
        <v>967.36346015399999</v>
      </c>
      <c r="JE12" s="5">
        <v>3998.4465127600001</v>
      </c>
      <c r="JF12" s="5">
        <v>10181.50633</v>
      </c>
      <c r="JG12" s="5">
        <v>1636.008569498</v>
      </c>
      <c r="JH12" s="5">
        <v>363.60970951870001</v>
      </c>
      <c r="JI12" s="5">
        <v>203.02508437200001</v>
      </c>
      <c r="JJ12" s="5">
        <v>2326.267653506</v>
      </c>
      <c r="JK12" s="5">
        <v>241.708389418</v>
      </c>
      <c r="JL12" s="5">
        <v>275.80175533300002</v>
      </c>
      <c r="JM12" s="5">
        <v>282.05199250800001</v>
      </c>
      <c r="JN12" s="5">
        <v>274.01358580700003</v>
      </c>
      <c r="JO12" s="5">
        <v>326.77210803899999</v>
      </c>
      <c r="JP12" s="5">
        <v>2328.80849296</v>
      </c>
      <c r="JQ12" s="5">
        <v>3636.0571207799999</v>
      </c>
      <c r="JR12" s="5">
        <v>968.52865048499996</v>
      </c>
      <c r="JS12" s="5">
        <v>6239.36508546</v>
      </c>
      <c r="JT12" s="5">
        <v>324.66194265400003</v>
      </c>
      <c r="JU12" s="5">
        <v>188.589367122</v>
      </c>
      <c r="JV12" s="5">
        <v>218.03060689200001</v>
      </c>
      <c r="JW12" s="5">
        <v>130.784747302</v>
      </c>
      <c r="JX12" s="5">
        <v>306.83342111000002</v>
      </c>
      <c r="JY12" s="5">
        <v>299.43807717599998</v>
      </c>
      <c r="JZ12" s="5">
        <v>280.83448455000001</v>
      </c>
      <c r="KA12" s="5">
        <v>1737.9249625490002</v>
      </c>
      <c r="KB12" s="5">
        <v>225.33991013599999</v>
      </c>
      <c r="KC12" s="5">
        <v>4933.9422378600002</v>
      </c>
      <c r="KD12" s="5">
        <v>6792.8707206299996</v>
      </c>
      <c r="KE12" s="5">
        <v>4170.7849010699993</v>
      </c>
      <c r="KF12" s="5">
        <v>694.23124197200002</v>
      </c>
      <c r="KG12" s="5">
        <v>1714.876808991</v>
      </c>
      <c r="KH12" s="5">
        <v>201.27128947200001</v>
      </c>
      <c r="KI12" s="5">
        <v>191.09772075199999</v>
      </c>
      <c r="KJ12" s="5">
        <v>237.09477511599999</v>
      </c>
      <c r="KK12" s="5">
        <v>326.21901226300002</v>
      </c>
      <c r="KL12" s="5">
        <v>268.50681758799999</v>
      </c>
      <c r="KM12" s="5">
        <v>2499.11678695</v>
      </c>
      <c r="KN12" s="5">
        <v>1434.4251724999999</v>
      </c>
      <c r="KO12" s="5">
        <v>12673.25951761</v>
      </c>
      <c r="KP12" s="5">
        <v>628.40048325499993</v>
      </c>
      <c r="KQ12" s="5">
        <v>4054.5037382700002</v>
      </c>
      <c r="KR12" s="5">
        <v>3787.8409743900002</v>
      </c>
      <c r="KS12" s="5">
        <v>133.06115754300001</v>
      </c>
      <c r="KT12" s="5">
        <v>334.17831585520003</v>
      </c>
      <c r="KU12" s="5">
        <v>253.80277580200001</v>
      </c>
      <c r="KV12" s="5">
        <v>326.46441296900002</v>
      </c>
      <c r="KW12" s="5">
        <v>316.96362275299998</v>
      </c>
      <c r="KX12" s="5">
        <v>260.83530401899998</v>
      </c>
      <c r="KY12" s="5">
        <v>1507.583704614</v>
      </c>
      <c r="KZ12" s="5">
        <v>885.10133160400005</v>
      </c>
      <c r="LA12" s="5">
        <v>793.63604426799998</v>
      </c>
      <c r="LB12" s="5">
        <v>1503.9964864589999</v>
      </c>
      <c r="LC12" s="5">
        <v>1392.4316644329999</v>
      </c>
      <c r="LD12" s="5">
        <v>3046.1313320899999</v>
      </c>
      <c r="LE12" s="5">
        <v>2745.2768028399996</v>
      </c>
      <c r="LF12" s="5">
        <v>0</v>
      </c>
      <c r="LG12" s="5">
        <v>0</v>
      </c>
      <c r="LH12" s="5">
        <v>0</v>
      </c>
      <c r="LI12" s="5">
        <v>0</v>
      </c>
      <c r="LJ12" s="5">
        <v>0</v>
      </c>
      <c r="LK12" s="5">
        <v>0</v>
      </c>
      <c r="LL12" s="5">
        <v>0</v>
      </c>
      <c r="LM12" s="5">
        <v>0</v>
      </c>
      <c r="LN12" s="5"/>
      <c r="LO12" s="5">
        <v>498739.25553921674</v>
      </c>
    </row>
    <row r="13" spans="1:327">
      <c r="A13" s="4" t="s">
        <v>33</v>
      </c>
      <c r="B13" s="5">
        <v>1953.747044494</v>
      </c>
      <c r="C13" s="5">
        <v>3590.7805172799999</v>
      </c>
      <c r="D13" s="5">
        <v>4033.18369463</v>
      </c>
      <c r="E13" s="5">
        <v>574.24544914700004</v>
      </c>
      <c r="F13" s="5">
        <v>83.120794104300003</v>
      </c>
      <c r="G13" s="5">
        <v>66.868628064999996</v>
      </c>
      <c r="H13" s="5">
        <v>46.735223297099999</v>
      </c>
      <c r="I13" s="5">
        <v>41.067086516499998</v>
      </c>
      <c r="J13" s="5">
        <v>182.36831646500002</v>
      </c>
      <c r="K13" s="5">
        <v>74.615624604820013</v>
      </c>
      <c r="L13" s="5">
        <v>113.52312901160001</v>
      </c>
      <c r="M13" s="5">
        <v>57.220218578139999</v>
      </c>
      <c r="N13" s="5">
        <v>150.79332507460001</v>
      </c>
      <c r="O13" s="5">
        <v>146.75568492529999</v>
      </c>
      <c r="P13" s="5">
        <v>146.59279194060002</v>
      </c>
      <c r="Q13" s="5">
        <v>72.57741206962001</v>
      </c>
      <c r="R13" s="5">
        <v>36.451379473300001</v>
      </c>
      <c r="S13" s="5">
        <v>36.132107502795002</v>
      </c>
      <c r="T13" s="5">
        <v>17.570250463299999</v>
      </c>
      <c r="U13" s="5">
        <v>29.666651713299999</v>
      </c>
      <c r="V13" s="5">
        <v>31.474651533700001</v>
      </c>
      <c r="W13" s="5">
        <v>517.68015456400008</v>
      </c>
      <c r="X13" s="5">
        <v>585.346183451</v>
      </c>
      <c r="Y13" s="5">
        <v>554.30497636600001</v>
      </c>
      <c r="Z13" s="5">
        <v>921.30315572999996</v>
      </c>
      <c r="AA13" s="5">
        <v>960.76777979099995</v>
      </c>
      <c r="AB13" s="5">
        <v>214.3087647131</v>
      </c>
      <c r="AC13" s="5">
        <v>1028.121981212</v>
      </c>
      <c r="AD13" s="5">
        <v>71.941495689099995</v>
      </c>
      <c r="AE13" s="5">
        <v>56.974119817999998</v>
      </c>
      <c r="AF13" s="5">
        <v>39.742347799699999</v>
      </c>
      <c r="AG13" s="5">
        <v>30.819961768799999</v>
      </c>
      <c r="AH13" s="5">
        <v>45.37756006947</v>
      </c>
      <c r="AI13" s="5">
        <v>40.751271201999998</v>
      </c>
      <c r="AJ13" s="5">
        <v>75.131904662700009</v>
      </c>
      <c r="AK13" s="5">
        <v>655.4042562520001</v>
      </c>
      <c r="AL13" s="5">
        <v>267.72696161730005</v>
      </c>
      <c r="AM13" s="5">
        <v>1666.893919377</v>
      </c>
      <c r="AN13" s="5">
        <v>427.74924431599999</v>
      </c>
      <c r="AO13" s="5">
        <v>71.693999313999996</v>
      </c>
      <c r="AP13" s="5">
        <v>43.166910527200002</v>
      </c>
      <c r="AQ13" s="5">
        <v>37.6513206447</v>
      </c>
      <c r="AR13" s="5">
        <v>35.801372602900003</v>
      </c>
      <c r="AS13" s="5">
        <v>32.320054401699998</v>
      </c>
      <c r="AT13" s="5">
        <v>39.395239886928998</v>
      </c>
      <c r="AU13" s="5">
        <v>40.600344798410994</v>
      </c>
      <c r="AV13" s="5">
        <v>50.501868785062001</v>
      </c>
      <c r="AW13" s="5">
        <v>43.703367172</v>
      </c>
      <c r="AX13" s="5">
        <v>192.2272278346</v>
      </c>
      <c r="AY13" s="5">
        <v>678.00172422399999</v>
      </c>
      <c r="AZ13" s="5">
        <v>68.599900770159991</v>
      </c>
      <c r="BA13" s="5">
        <v>511.38175825099995</v>
      </c>
      <c r="BB13" s="5">
        <v>345.212597706</v>
      </c>
      <c r="BC13" s="5">
        <v>84.208616111748753</v>
      </c>
      <c r="BD13" s="5">
        <v>63.505852821700003</v>
      </c>
      <c r="BE13" s="5">
        <v>40.220136517</v>
      </c>
      <c r="BF13" s="5">
        <v>43.398902281200002</v>
      </c>
      <c r="BG13" s="5">
        <v>44.380900361800002</v>
      </c>
      <c r="BH13" s="5">
        <v>39.752260159724003</v>
      </c>
      <c r="BI13" s="5">
        <v>26.285020286799998</v>
      </c>
      <c r="BJ13" s="5">
        <v>121.90457252339999</v>
      </c>
      <c r="BK13" s="5">
        <v>1639.641457811</v>
      </c>
      <c r="BL13" s="5">
        <v>4807.6522804699998</v>
      </c>
      <c r="BM13" s="5">
        <v>83.212947302432013</v>
      </c>
      <c r="BN13" s="5">
        <v>74.270896197799999</v>
      </c>
      <c r="BO13" s="5">
        <v>53.5240439421</v>
      </c>
      <c r="BP13" s="5">
        <v>40.6144692206</v>
      </c>
      <c r="BQ13" s="5">
        <v>34.012539305099999</v>
      </c>
      <c r="BR13" s="5">
        <v>33.531662013291999</v>
      </c>
      <c r="BS13" s="5">
        <v>64.450011541649999</v>
      </c>
      <c r="BT13" s="5">
        <v>51.9639222287</v>
      </c>
      <c r="BU13" s="5">
        <v>121.8875241625</v>
      </c>
      <c r="BV13" s="5">
        <v>388.86779130499997</v>
      </c>
      <c r="BW13" s="5">
        <v>4628.7221413899997</v>
      </c>
      <c r="BX13" s="5">
        <v>4758.5176289699994</v>
      </c>
      <c r="BY13" s="5">
        <v>303.3120273426</v>
      </c>
      <c r="BZ13" s="5">
        <v>68.7438474052</v>
      </c>
      <c r="CA13" s="5">
        <v>79.183886415000003</v>
      </c>
      <c r="CB13" s="5">
        <v>168.7209690915</v>
      </c>
      <c r="CC13" s="5">
        <v>57.134626777100003</v>
      </c>
      <c r="CD13" s="5">
        <v>47.569956712100002</v>
      </c>
      <c r="CE13" s="5">
        <v>163.5727963706</v>
      </c>
      <c r="CF13" s="5">
        <v>70.097142859937492</v>
      </c>
      <c r="CG13" s="5">
        <v>1672.4437183159998</v>
      </c>
      <c r="CH13" s="5">
        <v>9269.145005710001</v>
      </c>
      <c r="CI13" s="5">
        <v>6432.9903920100005</v>
      </c>
      <c r="CJ13" s="5">
        <v>2015.8362908409999</v>
      </c>
      <c r="CK13" s="5">
        <v>99.57444756049</v>
      </c>
      <c r="CL13" s="5">
        <v>93.929359516299996</v>
      </c>
      <c r="CM13" s="5">
        <v>762.17417943600003</v>
      </c>
      <c r="CN13" s="5">
        <v>60.398290724100001</v>
      </c>
      <c r="CO13" s="5">
        <v>46.226316546900001</v>
      </c>
      <c r="CP13" s="5">
        <v>39.239584791299997</v>
      </c>
      <c r="CQ13" s="5">
        <v>34.8466843522</v>
      </c>
      <c r="CR13" s="5">
        <v>44.034049825179999</v>
      </c>
      <c r="CS13" s="5">
        <v>51.382698524639999</v>
      </c>
      <c r="CT13" s="5">
        <v>43.9928135113</v>
      </c>
      <c r="CU13" s="5">
        <v>266.55613331400002</v>
      </c>
      <c r="CV13" s="5">
        <v>530.65276436399995</v>
      </c>
      <c r="CW13" s="5">
        <v>303.16466111300002</v>
      </c>
      <c r="CX13" s="5">
        <v>408.48953435599998</v>
      </c>
      <c r="CY13" s="5">
        <v>95.329626747500001</v>
      </c>
      <c r="CZ13" s="5">
        <v>57.0937179095</v>
      </c>
      <c r="DA13" s="5">
        <v>54.567530861599998</v>
      </c>
      <c r="DB13" s="5">
        <v>44.780585971900003</v>
      </c>
      <c r="DC13" s="5">
        <v>54.911308037608002</v>
      </c>
      <c r="DD13" s="5">
        <v>73.001107907130006</v>
      </c>
      <c r="DE13" s="5">
        <v>73.100954506990007</v>
      </c>
      <c r="DF13" s="5">
        <v>7473.9010097299997</v>
      </c>
      <c r="DG13" s="5">
        <v>2485.0900032</v>
      </c>
      <c r="DH13" s="5">
        <v>6533.3582152199997</v>
      </c>
      <c r="DI13" s="5">
        <v>620.70104846599997</v>
      </c>
      <c r="DJ13" s="5">
        <v>61.849614619900002</v>
      </c>
      <c r="DK13" s="5">
        <v>640.20908436100001</v>
      </c>
      <c r="DL13" s="5">
        <v>92.022930276699995</v>
      </c>
      <c r="DM13" s="5">
        <v>64.729845152799996</v>
      </c>
      <c r="DN13" s="5">
        <v>43.697340846300001</v>
      </c>
      <c r="DO13" s="5">
        <v>38.314411514100001</v>
      </c>
      <c r="DP13" s="5">
        <v>27.562063603399999</v>
      </c>
      <c r="DQ13" s="5">
        <v>38.083430559699998</v>
      </c>
      <c r="DR13" s="5">
        <v>267.5042053743</v>
      </c>
      <c r="DS13" s="5">
        <v>5603.8960279799994</v>
      </c>
      <c r="DT13" s="5">
        <v>3218.6002146999999</v>
      </c>
      <c r="DU13" s="5">
        <v>518.74761039300006</v>
      </c>
      <c r="DV13" s="5">
        <v>88.063208850699993</v>
      </c>
      <c r="DW13" s="5">
        <v>68.878404454399998</v>
      </c>
      <c r="DX13" s="5">
        <v>47.386388540200002</v>
      </c>
      <c r="DY13" s="5">
        <v>38.420307098099997</v>
      </c>
      <c r="DZ13" s="5">
        <v>32.946805808199997</v>
      </c>
      <c r="EA13" s="5">
        <v>65.03677578528</v>
      </c>
      <c r="EB13" s="5">
        <v>270.12866103729999</v>
      </c>
      <c r="EC13" s="5">
        <v>2569.1987621899998</v>
      </c>
      <c r="ED13" s="5">
        <v>5385.9854590899995</v>
      </c>
      <c r="EE13" s="5">
        <v>114.49133780539999</v>
      </c>
      <c r="EF13" s="5">
        <v>91.443287392900004</v>
      </c>
      <c r="EG13" s="5">
        <v>60.251362089399997</v>
      </c>
      <c r="EH13" s="5">
        <v>44.215907926600003</v>
      </c>
      <c r="EI13" s="5">
        <v>61.882169247229996</v>
      </c>
      <c r="EJ13" s="5">
        <v>36.817703444300001</v>
      </c>
      <c r="EK13" s="5">
        <v>34.620775604000002</v>
      </c>
      <c r="EL13" s="5">
        <v>40.554713634595004</v>
      </c>
      <c r="EM13" s="5">
        <v>43.804708925200003</v>
      </c>
      <c r="EN13" s="5">
        <v>166.97200110770001</v>
      </c>
      <c r="EO13" s="5">
        <v>394.59978185799997</v>
      </c>
      <c r="EP13" s="5">
        <v>475.08458378900002</v>
      </c>
      <c r="EQ13" s="5">
        <v>7335.05752003</v>
      </c>
      <c r="ER13" s="5">
        <v>3282.57188662</v>
      </c>
      <c r="ES13" s="5">
        <v>611.08510997099995</v>
      </c>
      <c r="ET13" s="5">
        <v>3253.9973643200001</v>
      </c>
      <c r="EU13" s="5">
        <v>384.17903233699997</v>
      </c>
      <c r="EV13" s="5">
        <v>124.472303186</v>
      </c>
      <c r="EW13" s="5">
        <v>92.002679361700004</v>
      </c>
      <c r="EX13" s="5">
        <v>43.321350813199999</v>
      </c>
      <c r="EY13" s="5">
        <v>39.019264508200003</v>
      </c>
      <c r="EZ13" s="5">
        <v>47.154195134870001</v>
      </c>
      <c r="FA13" s="5">
        <v>32.10021549480404</v>
      </c>
      <c r="FB13" s="5">
        <v>58.476069279660003</v>
      </c>
      <c r="FC13" s="5">
        <v>104.89675321679999</v>
      </c>
      <c r="FD13" s="5">
        <v>52.938700513369994</v>
      </c>
      <c r="FE13" s="5">
        <v>329.99809094</v>
      </c>
      <c r="FF13" s="5">
        <v>83.72888619070001</v>
      </c>
      <c r="FG13" s="5">
        <v>104.45280896129999</v>
      </c>
      <c r="FH13" s="5">
        <v>53.253100113599999</v>
      </c>
      <c r="FI13" s="5">
        <v>43.903031584600001</v>
      </c>
      <c r="FJ13" s="5">
        <v>30.755251402999999</v>
      </c>
      <c r="FK13" s="5">
        <v>59.814734946900003</v>
      </c>
      <c r="FL13" s="5">
        <v>39.067535954822027</v>
      </c>
      <c r="FM13" s="5">
        <v>40.145403347032705</v>
      </c>
      <c r="FN13" s="5">
        <v>38.055544458730004</v>
      </c>
      <c r="FO13" s="5">
        <v>2376.4332872200002</v>
      </c>
      <c r="FP13" s="5">
        <v>1463.8891986799999</v>
      </c>
      <c r="FQ13" s="5">
        <v>1317.3988817100001</v>
      </c>
      <c r="FR13" s="5">
        <v>141.81111508660001</v>
      </c>
      <c r="FS13" s="5">
        <v>77.267682182800002</v>
      </c>
      <c r="FT13" s="5">
        <v>49.040980815300003</v>
      </c>
      <c r="FU13" s="5">
        <v>43.411068224300003</v>
      </c>
      <c r="FV13" s="5">
        <v>38.929276106471001</v>
      </c>
      <c r="FW13" s="5">
        <v>59.962175814849999</v>
      </c>
      <c r="FX13" s="5">
        <v>39.859500886900001</v>
      </c>
      <c r="FY13" s="5">
        <v>31.954570456900001</v>
      </c>
      <c r="FZ13" s="5">
        <v>436.79929892899997</v>
      </c>
      <c r="GA13" s="5">
        <v>3040.1458392899999</v>
      </c>
      <c r="GB13" s="5">
        <v>1127.9073700060001</v>
      </c>
      <c r="GC13" s="5">
        <v>981.26605244999996</v>
      </c>
      <c r="GD13" s="5">
        <v>71.718595353599994</v>
      </c>
      <c r="GE13" s="5">
        <v>87.144877849120405</v>
      </c>
      <c r="GF13" s="5">
        <v>53.017615435043751</v>
      </c>
      <c r="GG13" s="5">
        <v>39.611338758800002</v>
      </c>
      <c r="GH13" s="5">
        <v>34.667907477299998</v>
      </c>
      <c r="GI13" s="5">
        <v>32.364624277099999</v>
      </c>
      <c r="GJ13" s="5">
        <v>57.833334439470001</v>
      </c>
      <c r="GK13" s="5">
        <v>80.179147875000012</v>
      </c>
      <c r="GL13" s="5">
        <v>102.3478140409</v>
      </c>
      <c r="GM13" s="5">
        <v>50.597781949670001</v>
      </c>
      <c r="GN13" s="5">
        <v>54.471982116570004</v>
      </c>
      <c r="GO13" s="5">
        <v>21.8203014433</v>
      </c>
      <c r="GP13" s="5">
        <v>26.349134189983999</v>
      </c>
      <c r="GQ13" s="5">
        <v>23.905953178200001</v>
      </c>
      <c r="GR13" s="5">
        <v>24.776196468799998</v>
      </c>
      <c r="GS13" s="5">
        <v>24.955322929299999</v>
      </c>
      <c r="GT13" s="5">
        <v>29.735296165200001</v>
      </c>
      <c r="GU13" s="5">
        <v>20.1866686585</v>
      </c>
      <c r="GV13" s="5">
        <v>159.2384026229</v>
      </c>
      <c r="GW13" s="5">
        <v>257.06393411429997</v>
      </c>
      <c r="GX13" s="5">
        <v>56.465766147399997</v>
      </c>
      <c r="GY13" s="5">
        <v>1531.4451536699999</v>
      </c>
      <c r="GZ13" s="5">
        <v>1127.125542103</v>
      </c>
      <c r="HA13" s="5">
        <v>832.67356236599994</v>
      </c>
      <c r="HB13" s="5">
        <v>858.55791449599997</v>
      </c>
      <c r="HC13" s="5">
        <v>148.6982302145</v>
      </c>
      <c r="HD13" s="5">
        <v>69.349549102400005</v>
      </c>
      <c r="HE13" s="5">
        <v>58.799531264199999</v>
      </c>
      <c r="HF13" s="5">
        <v>40.277335586299998</v>
      </c>
      <c r="HG13" s="5">
        <v>47.674004872889</v>
      </c>
      <c r="HH13" s="5">
        <v>36.347246831250999</v>
      </c>
      <c r="HI13" s="5">
        <v>84.228096249900005</v>
      </c>
      <c r="HJ13" s="5">
        <v>52.500245080740001</v>
      </c>
      <c r="HK13" s="5">
        <v>1600.0518779529998</v>
      </c>
      <c r="HL13" s="5">
        <v>385.57647326199998</v>
      </c>
      <c r="HM13" s="5">
        <v>317.69969043200001</v>
      </c>
      <c r="HN13" s="5">
        <v>67.456123925200004</v>
      </c>
      <c r="HO13" s="5">
        <v>38.517311710999998</v>
      </c>
      <c r="HP13" s="5">
        <v>33.587254940299999</v>
      </c>
      <c r="HQ13" s="5">
        <v>29.108374149500001</v>
      </c>
      <c r="HR13" s="5">
        <v>32.802456025600002</v>
      </c>
      <c r="HS13" s="5">
        <v>1290.956469682</v>
      </c>
      <c r="HT13" s="5">
        <v>628.22048615699998</v>
      </c>
      <c r="HU13" s="5">
        <v>2427.8524944000001</v>
      </c>
      <c r="HV13" s="5">
        <v>8430.8496771299997</v>
      </c>
      <c r="HW13" s="5">
        <v>7018.6341094999998</v>
      </c>
      <c r="HX13" s="5">
        <v>2311.1250915820001</v>
      </c>
      <c r="HY13" s="5">
        <v>517.12977193799998</v>
      </c>
      <c r="HZ13" s="5">
        <v>219.4221955676</v>
      </c>
      <c r="IA13" s="5">
        <v>90.488134025600004</v>
      </c>
      <c r="IB13" s="5">
        <v>79.750078595299996</v>
      </c>
      <c r="IC13" s="5">
        <v>52.924900952999998</v>
      </c>
      <c r="ID13" s="5">
        <v>45.242923135792999</v>
      </c>
      <c r="IE13" s="5">
        <v>139.73321137639999</v>
      </c>
      <c r="IF13" s="5">
        <v>62.699213178800001</v>
      </c>
      <c r="IG13" s="5">
        <v>208.9126927177</v>
      </c>
      <c r="IH13" s="5">
        <v>257.8102253696</v>
      </c>
      <c r="II13" s="5">
        <v>499.86467338099999</v>
      </c>
      <c r="IJ13" s="5">
        <v>2791.0249879100002</v>
      </c>
      <c r="IK13" s="5">
        <v>2546.7963773700003</v>
      </c>
      <c r="IL13" s="5">
        <v>408.26624389099999</v>
      </c>
      <c r="IM13" s="5">
        <v>104.257317778</v>
      </c>
      <c r="IN13" s="5">
        <v>83.588461731899997</v>
      </c>
      <c r="IO13" s="5">
        <v>47.054626403999997</v>
      </c>
      <c r="IP13" s="5">
        <v>44.1734238031</v>
      </c>
      <c r="IQ13" s="5">
        <v>35.869002790800003</v>
      </c>
      <c r="IR13" s="5">
        <v>28.724049838853187</v>
      </c>
      <c r="IS13" s="5">
        <v>38.113217466609996</v>
      </c>
      <c r="IT13" s="5">
        <v>33.164640516144999</v>
      </c>
      <c r="IU13" s="5">
        <v>164.73898526239998</v>
      </c>
      <c r="IV13" s="5">
        <v>102.97842738314999</v>
      </c>
      <c r="IW13" s="5">
        <v>78.792341932700012</v>
      </c>
      <c r="IX13" s="5">
        <v>65.264357404699993</v>
      </c>
      <c r="IY13" s="5">
        <v>48.984179789000002</v>
      </c>
      <c r="IZ13" s="5">
        <v>50.716450012300001</v>
      </c>
      <c r="JA13" s="5">
        <v>62.460157679600002</v>
      </c>
      <c r="JB13" s="5">
        <v>86.298951508109994</v>
      </c>
      <c r="JC13" s="5">
        <v>73.81308209057201</v>
      </c>
      <c r="JD13" s="5">
        <v>51.763367493490001</v>
      </c>
      <c r="JE13" s="5">
        <v>290.40064961510001</v>
      </c>
      <c r="JF13" s="5">
        <v>5392.0663671599996</v>
      </c>
      <c r="JG13" s="5">
        <v>1231.5989595789999</v>
      </c>
      <c r="JH13" s="5">
        <v>186.19968079189999</v>
      </c>
      <c r="JI13" s="5">
        <v>90.901372804000005</v>
      </c>
      <c r="JJ13" s="5">
        <v>236.99373046150001</v>
      </c>
      <c r="JK13" s="5">
        <v>83.063522175499998</v>
      </c>
      <c r="JL13" s="5">
        <v>69.072717708900001</v>
      </c>
      <c r="JM13" s="5">
        <v>59.775909409500002</v>
      </c>
      <c r="JN13" s="5">
        <v>53.537074950799997</v>
      </c>
      <c r="JO13" s="5">
        <v>70.3692851948</v>
      </c>
      <c r="JP13" s="5">
        <v>86.914895846500002</v>
      </c>
      <c r="JQ13" s="5">
        <v>348.78661987330003</v>
      </c>
      <c r="JR13" s="5">
        <v>165.66065222460003</v>
      </c>
      <c r="JS13" s="5">
        <v>1859.585184607</v>
      </c>
      <c r="JT13" s="5">
        <v>168.2763274088</v>
      </c>
      <c r="JU13" s="5">
        <v>86.313014254099997</v>
      </c>
      <c r="JV13" s="5">
        <v>61.168330805700002</v>
      </c>
      <c r="JW13" s="5">
        <v>28.325330617799999</v>
      </c>
      <c r="JX13" s="5">
        <v>60.396128009999998</v>
      </c>
      <c r="JY13" s="5">
        <v>62.569959804600003</v>
      </c>
      <c r="JZ13" s="5">
        <v>57.631977458199998</v>
      </c>
      <c r="KA13" s="5">
        <v>97.256548666800001</v>
      </c>
      <c r="KB13" s="5">
        <v>56.780452940700002</v>
      </c>
      <c r="KC13" s="5">
        <v>400.420981434</v>
      </c>
      <c r="KD13" s="5">
        <v>2186.9763126029998</v>
      </c>
      <c r="KE13" s="5">
        <v>3302.62979541</v>
      </c>
      <c r="KF13" s="5">
        <v>701.14687586100001</v>
      </c>
      <c r="KG13" s="5">
        <v>891.55834506800011</v>
      </c>
      <c r="KH13" s="5">
        <v>106.962944927</v>
      </c>
      <c r="KI13" s="5">
        <v>59.717170415799998</v>
      </c>
      <c r="KJ13" s="5">
        <v>51.309118735600002</v>
      </c>
      <c r="KK13" s="5">
        <v>66.108621106399994</v>
      </c>
      <c r="KL13" s="5">
        <v>58.238133815700003</v>
      </c>
      <c r="KM13" s="5">
        <v>102.4138681064</v>
      </c>
      <c r="KN13" s="5">
        <v>109.0708403072</v>
      </c>
      <c r="KO13" s="5">
        <v>6034.6087141900007</v>
      </c>
      <c r="KP13" s="5">
        <v>491.651231446</v>
      </c>
      <c r="KQ13" s="5">
        <v>2464.5761503599997</v>
      </c>
      <c r="KR13" s="5">
        <v>2822.0533710899999</v>
      </c>
      <c r="KS13" s="5">
        <v>93.534749079234899</v>
      </c>
      <c r="KT13" s="5">
        <v>149.85814901570001</v>
      </c>
      <c r="KU13" s="5">
        <v>83.156548554599993</v>
      </c>
      <c r="KV13" s="5">
        <v>82.998541548000006</v>
      </c>
      <c r="KW13" s="5">
        <v>74.022338059199996</v>
      </c>
      <c r="KX13" s="5">
        <v>57.421040784399999</v>
      </c>
      <c r="KY13" s="5">
        <v>69.069061755330011</v>
      </c>
      <c r="KZ13" s="5">
        <v>48.885138086760001</v>
      </c>
      <c r="LA13" s="5">
        <v>59.740540494480001</v>
      </c>
      <c r="LB13" s="5">
        <v>74.305176249809989</v>
      </c>
      <c r="LC13" s="5">
        <v>77.998971476359998</v>
      </c>
      <c r="LD13" s="5">
        <v>220.57593861880002</v>
      </c>
      <c r="LE13" s="5">
        <v>390.71774739900002</v>
      </c>
      <c r="LF13" s="5">
        <v>0</v>
      </c>
      <c r="LG13" s="5">
        <v>0</v>
      </c>
      <c r="LH13" s="5">
        <v>0</v>
      </c>
      <c r="LI13" s="5">
        <v>0</v>
      </c>
      <c r="LJ13" s="5">
        <v>0</v>
      </c>
      <c r="LK13" s="5">
        <v>0</v>
      </c>
      <c r="LL13" s="5">
        <v>0</v>
      </c>
      <c r="LM13" s="5">
        <v>0</v>
      </c>
      <c r="LN13" s="5"/>
      <c r="LO13" s="5">
        <v>200201.14766192139</v>
      </c>
    </row>
    <row r="14" spans="1:327">
      <c r="A14" s="4" t="s">
        <v>34</v>
      </c>
      <c r="B14" s="5">
        <v>976.87352224699998</v>
      </c>
      <c r="C14" s="5">
        <v>1795.39025864</v>
      </c>
      <c r="D14" s="5">
        <v>2016.591847313</v>
      </c>
      <c r="E14" s="5">
        <v>287.12272457300003</v>
      </c>
      <c r="F14" s="5">
        <v>41.560397052200003</v>
      </c>
      <c r="G14" s="5">
        <v>33.434314032499998</v>
      </c>
      <c r="H14" s="5">
        <v>23.367611648499999</v>
      </c>
      <c r="I14" s="5">
        <v>20.5335432583</v>
      </c>
      <c r="J14" s="5">
        <v>91.184158232599998</v>
      </c>
      <c r="K14" s="5">
        <v>37.307812302409005</v>
      </c>
      <c r="L14" s="5">
        <v>56.761564505790005</v>
      </c>
      <c r="M14" s="5">
        <v>28.610109289119997</v>
      </c>
      <c r="N14" s="5">
        <v>75.396662537400005</v>
      </c>
      <c r="O14" s="5">
        <v>73.3778424626</v>
      </c>
      <c r="P14" s="5">
        <v>73.296395970399999</v>
      </c>
      <c r="Q14" s="5">
        <v>36.288706034760004</v>
      </c>
      <c r="R14" s="5">
        <v>18.2256897366</v>
      </c>
      <c r="S14" s="5">
        <v>18.066053751397</v>
      </c>
      <c r="T14" s="5">
        <v>8.7851252316699995</v>
      </c>
      <c r="U14" s="5">
        <v>14.8333258567</v>
      </c>
      <c r="V14" s="5">
        <v>15.7373257669</v>
      </c>
      <c r="W14" s="5">
        <v>258.84007728130001</v>
      </c>
      <c r="X14" s="5">
        <v>292.67309172500001</v>
      </c>
      <c r="Y14" s="5">
        <v>277.15248818199996</v>
      </c>
      <c r="Z14" s="5">
        <v>460.65157786500004</v>
      </c>
      <c r="AA14" s="5">
        <v>480.38388989600003</v>
      </c>
      <c r="AB14" s="5">
        <v>107.15438235640001</v>
      </c>
      <c r="AC14" s="5">
        <v>514.06099060700001</v>
      </c>
      <c r="AD14" s="5">
        <v>35.970747844500004</v>
      </c>
      <c r="AE14" s="5">
        <v>28.487059908999999</v>
      </c>
      <c r="AF14" s="5">
        <v>19.8711738999</v>
      </c>
      <c r="AG14" s="5">
        <v>15.409980884399999</v>
      </c>
      <c r="AH14" s="5">
        <v>22.688780034733</v>
      </c>
      <c r="AI14" s="5">
        <v>20.375635600999999</v>
      </c>
      <c r="AJ14" s="5">
        <v>37.565952331300004</v>
      </c>
      <c r="AK14" s="5">
        <v>327.702128125</v>
      </c>
      <c r="AL14" s="5">
        <v>133.86348080830001</v>
      </c>
      <c r="AM14" s="5">
        <v>833.44695968799999</v>
      </c>
      <c r="AN14" s="5">
        <v>213.87462215799999</v>
      </c>
      <c r="AO14" s="5">
        <v>35.846999656999998</v>
      </c>
      <c r="AP14" s="5">
        <v>21.583455263600001</v>
      </c>
      <c r="AQ14" s="5">
        <v>18.825660322299999</v>
      </c>
      <c r="AR14" s="5">
        <v>17.9006863014</v>
      </c>
      <c r="AS14" s="5">
        <v>16.1600272009</v>
      </c>
      <c r="AT14" s="5">
        <v>19.697619943464002</v>
      </c>
      <c r="AU14" s="5">
        <v>20.300172399205699</v>
      </c>
      <c r="AV14" s="5">
        <v>25.250934392481</v>
      </c>
      <c r="AW14" s="5">
        <v>21.851683586</v>
      </c>
      <c r="AX14" s="5">
        <v>96.113613917100011</v>
      </c>
      <c r="AY14" s="5">
        <v>339.00086211299998</v>
      </c>
      <c r="AZ14" s="5">
        <v>34.299950385079995</v>
      </c>
      <c r="BA14" s="5">
        <v>255.69087912570001</v>
      </c>
      <c r="BB14" s="5">
        <v>172.6062988523</v>
      </c>
      <c r="BC14" s="5">
        <v>42.104308055924371</v>
      </c>
      <c r="BD14" s="5">
        <v>31.752926410899999</v>
      </c>
      <c r="BE14" s="5">
        <v>20.1100682585</v>
      </c>
      <c r="BF14" s="5">
        <v>21.699451140600001</v>
      </c>
      <c r="BG14" s="5">
        <v>22.190450180900001</v>
      </c>
      <c r="BH14" s="5">
        <v>19.876130079862001</v>
      </c>
      <c r="BI14" s="5">
        <v>13.142510143399999</v>
      </c>
      <c r="BJ14" s="5">
        <v>60.952286261799998</v>
      </c>
      <c r="BK14" s="5">
        <v>819.820728906</v>
      </c>
      <c r="BL14" s="5">
        <v>2403.82614023</v>
      </c>
      <c r="BM14" s="5">
        <v>41.606473651166105</v>
      </c>
      <c r="BN14" s="5">
        <v>37.1354480989</v>
      </c>
      <c r="BO14" s="5">
        <v>26.762021971100001</v>
      </c>
      <c r="BP14" s="5">
        <v>20.3072346103</v>
      </c>
      <c r="BQ14" s="5">
        <v>17.006269652499999</v>
      </c>
      <c r="BR14" s="5">
        <v>16.765831006646099</v>
      </c>
      <c r="BS14" s="5">
        <v>32.225005770872997</v>
      </c>
      <c r="BT14" s="5">
        <v>25.981961114400001</v>
      </c>
      <c r="BU14" s="5">
        <v>60.943762081300001</v>
      </c>
      <c r="BV14" s="5">
        <v>194.43389565199999</v>
      </c>
      <c r="BW14" s="5">
        <v>2314.3610706999998</v>
      </c>
      <c r="BX14" s="5">
        <v>2379.2588144900001</v>
      </c>
      <c r="BY14" s="5">
        <v>151.6560136713</v>
      </c>
      <c r="BZ14" s="5">
        <v>34.3719237026</v>
      </c>
      <c r="CA14" s="5">
        <v>39.591943207500002</v>
      </c>
      <c r="CB14" s="5">
        <v>84.3604845455</v>
      </c>
      <c r="CC14" s="5">
        <v>28.567313388500001</v>
      </c>
      <c r="CD14" s="5">
        <v>23.784978356</v>
      </c>
      <c r="CE14" s="5">
        <v>81.786398185199999</v>
      </c>
      <c r="CF14" s="5">
        <v>35.048571429968746</v>
      </c>
      <c r="CG14" s="5">
        <v>836.22185915799992</v>
      </c>
      <c r="CH14" s="5">
        <v>4634.57250286</v>
      </c>
      <c r="CI14" s="5">
        <v>3216.4951959999999</v>
      </c>
      <c r="CJ14" s="5">
        <v>1007.918145421</v>
      </c>
      <c r="CK14" s="5">
        <v>49.787223780189997</v>
      </c>
      <c r="CL14" s="5">
        <v>46.964679758199999</v>
      </c>
      <c r="CM14" s="5">
        <v>381.08708971800002</v>
      </c>
      <c r="CN14" s="5">
        <v>30.199145361999999</v>
      </c>
      <c r="CO14" s="5">
        <v>23.1131582734</v>
      </c>
      <c r="CP14" s="5">
        <v>19.619792395600001</v>
      </c>
      <c r="CQ14" s="5">
        <v>17.4233421761</v>
      </c>
      <c r="CR14" s="5">
        <v>22.017024912588997</v>
      </c>
      <c r="CS14" s="5">
        <v>25.691349262319999</v>
      </c>
      <c r="CT14" s="5">
        <v>21.99640675565</v>
      </c>
      <c r="CU14" s="5">
        <v>133.27806665689999</v>
      </c>
      <c r="CV14" s="5">
        <v>265.32638218189999</v>
      </c>
      <c r="CW14" s="5">
        <v>151.5823305559</v>
      </c>
      <c r="CX14" s="5">
        <v>204.2447671777</v>
      </c>
      <c r="CY14" s="5">
        <v>47.664813373800001</v>
      </c>
      <c r="CZ14" s="5">
        <v>28.546858954699999</v>
      </c>
      <c r="DA14" s="5">
        <v>27.283765430799999</v>
      </c>
      <c r="DB14" s="5">
        <v>22.3902929859</v>
      </c>
      <c r="DC14" s="5">
        <v>27.455654018854002</v>
      </c>
      <c r="DD14" s="5">
        <v>36.500553953515002</v>
      </c>
      <c r="DE14" s="5">
        <v>36.55047725344</v>
      </c>
      <c r="DF14" s="5">
        <v>3736.9505048699998</v>
      </c>
      <c r="DG14" s="5">
        <v>1242.5450016029999</v>
      </c>
      <c r="DH14" s="5">
        <v>3266.6791076099998</v>
      </c>
      <c r="DI14" s="5">
        <v>310.35052423299999</v>
      </c>
      <c r="DJ14" s="5">
        <v>30.924807309999998</v>
      </c>
      <c r="DK14" s="5">
        <v>320.104542181</v>
      </c>
      <c r="DL14" s="5">
        <v>46.011465138399998</v>
      </c>
      <c r="DM14" s="5">
        <v>32.364922576399998</v>
      </c>
      <c r="DN14" s="5">
        <v>21.8486704231</v>
      </c>
      <c r="DO14" s="5">
        <v>19.157205757100002</v>
      </c>
      <c r="DP14" s="5">
        <v>13.781031801699999</v>
      </c>
      <c r="DQ14" s="5">
        <v>19.041715279799998</v>
      </c>
      <c r="DR14" s="5">
        <v>133.75210268699999</v>
      </c>
      <c r="DS14" s="5">
        <v>2801.9480139899997</v>
      </c>
      <c r="DT14" s="5">
        <v>1609.30010735</v>
      </c>
      <c r="DU14" s="5">
        <v>259.37380519660002</v>
      </c>
      <c r="DV14" s="5">
        <v>44.031604425300003</v>
      </c>
      <c r="DW14" s="5">
        <v>34.439202227199999</v>
      </c>
      <c r="DX14" s="5">
        <v>23.693194270100001</v>
      </c>
      <c r="DY14" s="5">
        <v>19.210153549000001</v>
      </c>
      <c r="DZ14" s="5">
        <v>16.473402904099999</v>
      </c>
      <c r="EA14" s="5">
        <v>32.518387892690001</v>
      </c>
      <c r="EB14" s="5">
        <v>135.0643305184</v>
      </c>
      <c r="EC14" s="5">
        <v>1284.5993810959999</v>
      </c>
      <c r="ED14" s="5">
        <v>2692.9927295500001</v>
      </c>
      <c r="EE14" s="5">
        <v>57.245668902799999</v>
      </c>
      <c r="EF14" s="5">
        <v>45.721643696500003</v>
      </c>
      <c r="EG14" s="5">
        <v>30.125681044699999</v>
      </c>
      <c r="EH14" s="5">
        <v>22.107953963300002</v>
      </c>
      <c r="EI14" s="5">
        <v>30.941084623569999</v>
      </c>
      <c r="EJ14" s="5">
        <v>18.4088517221</v>
      </c>
      <c r="EK14" s="5">
        <v>17.310387802000001</v>
      </c>
      <c r="EL14" s="5">
        <v>20.277356817348</v>
      </c>
      <c r="EM14" s="5">
        <v>21.902354462600002</v>
      </c>
      <c r="EN14" s="5">
        <v>83.486000553899999</v>
      </c>
      <c r="EO14" s="5">
        <v>197.29989092879998</v>
      </c>
      <c r="EP14" s="5">
        <v>237.54229189509999</v>
      </c>
      <c r="EQ14" s="5">
        <v>3667.52876001</v>
      </c>
      <c r="ER14" s="5">
        <v>1641.285943313</v>
      </c>
      <c r="ES14" s="5">
        <v>305.54255498599997</v>
      </c>
      <c r="ET14" s="5">
        <v>1626.998682161</v>
      </c>
      <c r="EU14" s="5">
        <v>192.08951616869999</v>
      </c>
      <c r="EV14" s="5">
        <v>62.236151593099997</v>
      </c>
      <c r="EW14" s="5">
        <v>46.001339680800001</v>
      </c>
      <c r="EX14" s="5">
        <v>21.660675406599999</v>
      </c>
      <c r="EY14" s="5">
        <v>19.509632254100001</v>
      </c>
      <c r="EZ14" s="5">
        <v>23.57709756749</v>
      </c>
      <c r="FA14" s="5">
        <v>16.05010774740202</v>
      </c>
      <c r="FB14" s="5">
        <v>29.238034639830001</v>
      </c>
      <c r="FC14" s="5">
        <v>52.448376608299995</v>
      </c>
      <c r="FD14" s="5">
        <v>26.469350256689999</v>
      </c>
      <c r="FE14" s="5">
        <v>164.99904547009999</v>
      </c>
      <c r="FF14" s="5">
        <v>41.864443095390001</v>
      </c>
      <c r="FG14" s="5">
        <v>52.226404480629995</v>
      </c>
      <c r="FH14" s="5">
        <v>26.626550056799999</v>
      </c>
      <c r="FI14" s="5">
        <v>21.9515157923</v>
      </c>
      <c r="FJ14" s="5">
        <v>15.3776257015</v>
      </c>
      <c r="FK14" s="5">
        <v>29.907367473400001</v>
      </c>
      <c r="FL14" s="5">
        <v>19.533767977411014</v>
      </c>
      <c r="FM14" s="5">
        <v>20.072701673466351</v>
      </c>
      <c r="FN14" s="5">
        <v>19.027772229365002</v>
      </c>
      <c r="FO14" s="5">
        <v>1188.2166436080001</v>
      </c>
      <c r="FP14" s="5">
        <v>731.94459933999997</v>
      </c>
      <c r="FQ14" s="5">
        <v>658.69944085500003</v>
      </c>
      <c r="FR14" s="5">
        <v>70.905557543100002</v>
      </c>
      <c r="FS14" s="5">
        <v>38.633841091400001</v>
      </c>
      <c r="FT14" s="5">
        <v>24.520490407600001</v>
      </c>
      <c r="FU14" s="5">
        <v>21.705534112199999</v>
      </c>
      <c r="FV14" s="5">
        <v>19.464638053234999</v>
      </c>
      <c r="FW14" s="5">
        <v>29.981087907469998</v>
      </c>
      <c r="FX14" s="5">
        <v>19.9297504434</v>
      </c>
      <c r="FY14" s="5">
        <v>15.9772852284</v>
      </c>
      <c r="FZ14" s="5">
        <v>218.3996494646</v>
      </c>
      <c r="GA14" s="5">
        <v>1520.0729196460002</v>
      </c>
      <c r="GB14" s="5">
        <v>563.95368500300003</v>
      </c>
      <c r="GC14" s="5">
        <v>490.63302622399999</v>
      </c>
      <c r="GD14" s="5">
        <v>35.859297676799997</v>
      </c>
      <c r="GE14" s="5">
        <v>43.572438924560231</v>
      </c>
      <c r="GF14" s="5">
        <v>26.508807717521872</v>
      </c>
      <c r="GG14" s="5">
        <v>19.805669379400001</v>
      </c>
      <c r="GH14" s="5">
        <v>17.333953738600002</v>
      </c>
      <c r="GI14" s="5">
        <v>16.1823121386</v>
      </c>
      <c r="GJ14" s="5">
        <v>28.91666721979</v>
      </c>
      <c r="GK14" s="5">
        <v>40.089573937559997</v>
      </c>
      <c r="GL14" s="5">
        <v>51.173907020500003</v>
      </c>
      <c r="GM14" s="5">
        <v>25.298890974789998</v>
      </c>
      <c r="GN14" s="5">
        <v>27.235991058339998</v>
      </c>
      <c r="GO14" s="5">
        <v>10.910150721700001</v>
      </c>
      <c r="GP14" s="5">
        <v>13.1745670950421</v>
      </c>
      <c r="GQ14" s="5">
        <v>11.9529765891</v>
      </c>
      <c r="GR14" s="5">
        <v>12.388098234399999</v>
      </c>
      <c r="GS14" s="5">
        <v>12.477661464600001</v>
      </c>
      <c r="GT14" s="5">
        <v>14.867648082600001</v>
      </c>
      <c r="GU14" s="5">
        <v>10.093334329199999</v>
      </c>
      <c r="GV14" s="5">
        <v>79.619201311599994</v>
      </c>
      <c r="GW14" s="5">
        <v>128.53196705720001</v>
      </c>
      <c r="GX14" s="5">
        <v>28.232883073699998</v>
      </c>
      <c r="GY14" s="5">
        <v>765.72257683500004</v>
      </c>
      <c r="GZ14" s="5">
        <v>563.56277105200002</v>
      </c>
      <c r="HA14" s="5">
        <v>416.33678118299997</v>
      </c>
      <c r="HB14" s="5">
        <v>429.27895724799998</v>
      </c>
      <c r="HC14" s="5">
        <v>74.349115107299994</v>
      </c>
      <c r="HD14" s="5">
        <v>34.674774551200002</v>
      </c>
      <c r="HE14" s="5">
        <v>29.399765632099999</v>
      </c>
      <c r="HF14" s="5">
        <v>20.1386677932</v>
      </c>
      <c r="HG14" s="5">
        <v>23.837002436445001</v>
      </c>
      <c r="HH14" s="5">
        <v>18.173623415624999</v>
      </c>
      <c r="HI14" s="5">
        <v>42.114048124900002</v>
      </c>
      <c r="HJ14" s="5">
        <v>26.25012254037</v>
      </c>
      <c r="HK14" s="5">
        <v>800.0259389769999</v>
      </c>
      <c r="HL14" s="5">
        <v>192.7882366316</v>
      </c>
      <c r="HM14" s="5">
        <v>158.84984521609999</v>
      </c>
      <c r="HN14" s="5">
        <v>33.728061962600002</v>
      </c>
      <c r="HO14" s="5">
        <v>19.258655855499999</v>
      </c>
      <c r="HP14" s="5">
        <v>16.793627470099999</v>
      </c>
      <c r="HQ14" s="5">
        <v>14.5541870748</v>
      </c>
      <c r="HR14" s="5">
        <v>16.401228012800001</v>
      </c>
      <c r="HS14" s="5">
        <v>645.47823483999991</v>
      </c>
      <c r="HT14" s="5">
        <v>314.110243078</v>
      </c>
      <c r="HU14" s="5">
        <v>1213.9262471980001</v>
      </c>
      <c r="HV14" s="5">
        <v>4215.4248385600004</v>
      </c>
      <c r="HW14" s="5">
        <v>3509.3170547599998</v>
      </c>
      <c r="HX14" s="5">
        <v>1155.5625457890001</v>
      </c>
      <c r="HY14" s="5">
        <v>258.56488596970001</v>
      </c>
      <c r="HZ14" s="5">
        <v>109.7110977837</v>
      </c>
      <c r="IA14" s="5">
        <v>45.244067012800002</v>
      </c>
      <c r="IB14" s="5">
        <v>39.875039297599997</v>
      </c>
      <c r="IC14" s="5">
        <v>26.462450476499999</v>
      </c>
      <c r="ID14" s="5">
        <v>22.621461567896699</v>
      </c>
      <c r="IE14" s="5">
        <v>69.866605687999993</v>
      </c>
      <c r="IF14" s="5">
        <v>31.3496065894</v>
      </c>
      <c r="IG14" s="5">
        <v>104.4563463586</v>
      </c>
      <c r="IH14" s="5">
        <v>128.90511268489999</v>
      </c>
      <c r="II14" s="5">
        <v>249.93233669010002</v>
      </c>
      <c r="IJ14" s="5">
        <v>1395.5124939550001</v>
      </c>
      <c r="IK14" s="5">
        <v>1273.3981886870001</v>
      </c>
      <c r="IL14" s="5">
        <v>204.1331219457</v>
      </c>
      <c r="IM14" s="5">
        <v>52.128658889</v>
      </c>
      <c r="IN14" s="5">
        <v>41.794230865899998</v>
      </c>
      <c r="IO14" s="5">
        <v>23.527313201999998</v>
      </c>
      <c r="IP14" s="5">
        <v>22.086711901600001</v>
      </c>
      <c r="IQ14" s="5">
        <v>17.934501395400002</v>
      </c>
      <c r="IR14" s="5">
        <v>14.362024919426593</v>
      </c>
      <c r="IS14" s="5">
        <v>19.056608733304998</v>
      </c>
      <c r="IT14" s="5">
        <v>16.582320258021998</v>
      </c>
      <c r="IU14" s="5">
        <v>82.369492631399993</v>
      </c>
      <c r="IV14" s="5">
        <v>51.489213691570001</v>
      </c>
      <c r="IW14" s="5">
        <v>39.396170966350006</v>
      </c>
      <c r="IX14" s="5">
        <v>32.632178702300003</v>
      </c>
      <c r="IY14" s="5">
        <v>24.492089894500001</v>
      </c>
      <c r="IZ14" s="5">
        <v>25.358225006200001</v>
      </c>
      <c r="JA14" s="5">
        <v>31.230078839800001</v>
      </c>
      <c r="JB14" s="5">
        <v>43.149475754004996</v>
      </c>
      <c r="JC14" s="5">
        <v>36.906541045286005</v>
      </c>
      <c r="JD14" s="5">
        <v>25.881683746743001</v>
      </c>
      <c r="JE14" s="5">
        <v>145.2003248071</v>
      </c>
      <c r="JF14" s="5">
        <v>2696.0331835899997</v>
      </c>
      <c r="JG14" s="5">
        <v>615.79947978999996</v>
      </c>
      <c r="JH14" s="5">
        <v>93.099840395800001</v>
      </c>
      <c r="JI14" s="5">
        <v>45.450686402000002</v>
      </c>
      <c r="JJ14" s="5">
        <v>118.49686523060001</v>
      </c>
      <c r="JK14" s="5">
        <v>41.531761087699998</v>
      </c>
      <c r="JL14" s="5">
        <v>34.536358854500001</v>
      </c>
      <c r="JM14" s="5">
        <v>29.887954704799998</v>
      </c>
      <c r="JN14" s="5">
        <v>26.768537475399999</v>
      </c>
      <c r="JO14" s="5">
        <v>35.1846425974</v>
      </c>
      <c r="JP14" s="5">
        <v>43.457447923299995</v>
      </c>
      <c r="JQ14" s="5">
        <v>174.3933099361</v>
      </c>
      <c r="JR14" s="5">
        <v>82.830326112100011</v>
      </c>
      <c r="JS14" s="5">
        <v>929.79259230399998</v>
      </c>
      <c r="JT14" s="5">
        <v>84.138163704300013</v>
      </c>
      <c r="JU14" s="5">
        <v>43.156507127099999</v>
      </c>
      <c r="JV14" s="5">
        <v>30.584165402899998</v>
      </c>
      <c r="JW14" s="5">
        <v>14.162665308899999</v>
      </c>
      <c r="JX14" s="5">
        <v>30.198064004999999</v>
      </c>
      <c r="JY14" s="5">
        <v>31.284979902300002</v>
      </c>
      <c r="JZ14" s="5">
        <v>28.815988729099999</v>
      </c>
      <c r="KA14" s="5">
        <v>48.628274333349999</v>
      </c>
      <c r="KB14" s="5">
        <v>28.390226470399998</v>
      </c>
      <c r="KC14" s="5">
        <v>200.21049071710001</v>
      </c>
      <c r="KD14" s="5">
        <v>1093.4881563019999</v>
      </c>
      <c r="KE14" s="5">
        <v>1651.314897703</v>
      </c>
      <c r="KF14" s="5">
        <v>350.57343793000001</v>
      </c>
      <c r="KG14" s="5">
        <v>445.77917253400005</v>
      </c>
      <c r="KH14" s="5">
        <v>53.481472463599999</v>
      </c>
      <c r="KI14" s="5">
        <v>29.858585207899999</v>
      </c>
      <c r="KJ14" s="5">
        <v>25.654559367800001</v>
      </c>
      <c r="KK14" s="5">
        <v>33.054310553199997</v>
      </c>
      <c r="KL14" s="5">
        <v>29.119066907800001</v>
      </c>
      <c r="KM14" s="5">
        <v>51.206934053209999</v>
      </c>
      <c r="KN14" s="5">
        <v>54.535420153670003</v>
      </c>
      <c r="KO14" s="5">
        <v>3017.3043570999998</v>
      </c>
      <c r="KP14" s="5">
        <v>245.825615723</v>
      </c>
      <c r="KQ14" s="5">
        <v>1232.2880751790001</v>
      </c>
      <c r="KR14" s="5">
        <v>1411.026685546</v>
      </c>
      <c r="KS14" s="5">
        <v>46.7673745396174</v>
      </c>
      <c r="KT14" s="5">
        <v>74.929074508049993</v>
      </c>
      <c r="KU14" s="5">
        <v>41.578274277299997</v>
      </c>
      <c r="KV14" s="5">
        <v>41.499270774000003</v>
      </c>
      <c r="KW14" s="5">
        <v>37.011169029599998</v>
      </c>
      <c r="KX14" s="5">
        <v>28.710520392199999</v>
      </c>
      <c r="KY14" s="5">
        <v>34.534530877670001</v>
      </c>
      <c r="KZ14" s="5">
        <v>24.442569043378999</v>
      </c>
      <c r="LA14" s="5">
        <v>29.870270247240001</v>
      </c>
      <c r="LB14" s="5">
        <v>37.15258812495</v>
      </c>
      <c r="LC14" s="5">
        <v>38.99948573823</v>
      </c>
      <c r="LD14" s="5">
        <v>110.28796930930001</v>
      </c>
      <c r="LE14" s="5">
        <v>195.35887369919999</v>
      </c>
      <c r="LF14" s="5">
        <v>0</v>
      </c>
      <c r="LG14" s="5">
        <v>0</v>
      </c>
      <c r="LH14" s="5">
        <v>0</v>
      </c>
      <c r="LI14" s="5">
        <v>0</v>
      </c>
      <c r="LJ14" s="5">
        <v>0</v>
      </c>
      <c r="LK14" s="5">
        <v>0</v>
      </c>
      <c r="LL14" s="5">
        <v>0</v>
      </c>
      <c r="LM14" s="5">
        <v>0</v>
      </c>
      <c r="LN14" s="5"/>
      <c r="LO14" s="5">
        <v>100100.5738309888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O12"/>
  <sheetViews>
    <sheetView workbookViewId="0">
      <selection activeCell="E11" sqref="E11"/>
    </sheetView>
  </sheetViews>
  <sheetFormatPr baseColWidth="10" defaultRowHeight="15" x14ac:dyDescent="0"/>
  <cols>
    <col min="1" max="1" width="26" style="4" bestFit="1" customWidth="1"/>
    <col min="2" max="2" width="11.1640625" bestFit="1" customWidth="1"/>
    <col min="3" max="4" width="11.33203125" bestFit="1" customWidth="1"/>
    <col min="5" max="5" width="11.1640625" bestFit="1" customWidth="1"/>
    <col min="6" max="6" width="12.33203125" bestFit="1" customWidth="1"/>
    <col min="7" max="18" width="11.1640625" bestFit="1" customWidth="1"/>
    <col min="19" max="19" width="12.33203125" bestFit="1" customWidth="1"/>
    <col min="20" max="20" width="11.1640625" bestFit="1" customWidth="1"/>
    <col min="21" max="21" width="12.33203125" bestFit="1" customWidth="1"/>
    <col min="22" max="22" width="11.1640625" bestFit="1" customWidth="1"/>
    <col min="23" max="23" width="12.33203125" bestFit="1" customWidth="1"/>
    <col min="24" max="26" width="11.1640625" bestFit="1" customWidth="1"/>
    <col min="27" max="30" width="11.33203125" bestFit="1" customWidth="1"/>
    <col min="31" max="43" width="11.1640625" bestFit="1" customWidth="1"/>
    <col min="44" max="44" width="12.33203125" bestFit="1" customWidth="1"/>
    <col min="45" max="50" width="11.1640625" bestFit="1" customWidth="1"/>
    <col min="51" max="52" width="11.33203125" bestFit="1" customWidth="1"/>
    <col min="53" max="55" width="11.1640625" bestFit="1" customWidth="1"/>
    <col min="56" max="56" width="12.33203125" bestFit="1" customWidth="1"/>
    <col min="57" max="57" width="11.1640625" bestFit="1" customWidth="1"/>
    <col min="58" max="58" width="12.33203125" bestFit="1" customWidth="1"/>
    <col min="59" max="62" width="11.1640625" bestFit="1" customWidth="1"/>
    <col min="63" max="63" width="11.33203125" bestFit="1" customWidth="1"/>
    <col min="64" max="80" width="11.1640625" bestFit="1" customWidth="1"/>
    <col min="81" max="81" width="12.33203125" bestFit="1" customWidth="1"/>
    <col min="82" max="86" width="11.1640625" bestFit="1" customWidth="1"/>
    <col min="87" max="88" width="11.33203125" bestFit="1" customWidth="1"/>
    <col min="89" max="91" width="11.1640625" bestFit="1" customWidth="1"/>
    <col min="92" max="92" width="12.33203125" bestFit="1" customWidth="1"/>
    <col min="93" max="98" width="11.1640625" bestFit="1" customWidth="1"/>
    <col min="99" max="99" width="11.33203125" bestFit="1" customWidth="1"/>
    <col min="100" max="102" width="11.1640625" bestFit="1" customWidth="1"/>
    <col min="103" max="103" width="12.33203125" bestFit="1" customWidth="1"/>
    <col min="104" max="106" width="11.1640625" bestFit="1" customWidth="1"/>
    <col min="107" max="107" width="11.33203125" bestFit="1" customWidth="1"/>
    <col min="108" max="108" width="11.1640625" bestFit="1" customWidth="1"/>
    <col min="109" max="112" width="11.33203125" bestFit="1" customWidth="1"/>
    <col min="113" max="116" width="11.1640625" bestFit="1" customWidth="1"/>
    <col min="117" max="117" width="12.33203125" bestFit="1" customWidth="1"/>
    <col min="118" max="124" width="11.1640625" bestFit="1" customWidth="1"/>
    <col min="125" max="125" width="11.33203125" bestFit="1" customWidth="1"/>
    <col min="126" max="145" width="11.1640625" bestFit="1" customWidth="1"/>
    <col min="146" max="147" width="11.33203125" bestFit="1" customWidth="1"/>
    <col min="148" max="154" width="11.1640625" bestFit="1" customWidth="1"/>
    <col min="155" max="155" width="12.33203125" bestFit="1" customWidth="1"/>
    <col min="156" max="169" width="11.1640625" bestFit="1" customWidth="1"/>
    <col min="170" max="171" width="11.33203125" bestFit="1" customWidth="1"/>
    <col min="172" max="173" width="11.1640625" bestFit="1" customWidth="1"/>
    <col min="174" max="174" width="12.33203125" bestFit="1" customWidth="1"/>
    <col min="175" max="180" width="11.1640625" bestFit="1" customWidth="1"/>
    <col min="181" max="181" width="11.33203125" bestFit="1" customWidth="1"/>
  </cols>
  <sheetData>
    <row r="1" spans="1:301">
      <c r="A1" s="11" t="s">
        <v>35</v>
      </c>
    </row>
    <row r="2" spans="1:301" s="7" customFormat="1">
      <c r="A2" s="6"/>
      <c r="B2" s="12">
        <v>1986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1987</v>
      </c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>
        <v>1988</v>
      </c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>
        <v>1989</v>
      </c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>
        <v>1990</v>
      </c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>
        <v>1991</v>
      </c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>
        <v>1992</v>
      </c>
      <c r="BW2" s="12"/>
      <c r="BX2" s="12"/>
      <c r="BY2" s="12"/>
      <c r="BZ2" s="12"/>
      <c r="CA2" s="12"/>
      <c r="CB2" s="12"/>
      <c r="CC2" s="12"/>
      <c r="CD2" s="12"/>
      <c r="CE2" s="12"/>
      <c r="CF2" s="12"/>
      <c r="CG2" s="12"/>
      <c r="CH2" s="12">
        <v>1993</v>
      </c>
      <c r="CI2" s="12"/>
      <c r="CJ2" s="12"/>
      <c r="CK2" s="12"/>
      <c r="CL2" s="12"/>
      <c r="CM2" s="12"/>
      <c r="CN2" s="12"/>
      <c r="CO2" s="12"/>
      <c r="CP2" s="12"/>
      <c r="CQ2" s="12"/>
      <c r="CR2" s="12"/>
      <c r="CS2" s="12"/>
      <c r="CT2" s="12">
        <v>1994</v>
      </c>
      <c r="CU2" s="12"/>
      <c r="CV2" s="12"/>
      <c r="CW2" s="12"/>
      <c r="CX2" s="12"/>
      <c r="CY2" s="12"/>
      <c r="CZ2" s="12"/>
      <c r="DA2" s="12"/>
      <c r="DB2" s="12"/>
      <c r="DC2" s="12"/>
      <c r="DD2" s="12"/>
      <c r="DE2" s="12"/>
      <c r="DF2" s="12">
        <v>1995</v>
      </c>
      <c r="DG2" s="12"/>
      <c r="DH2" s="12"/>
      <c r="DI2" s="12"/>
      <c r="DJ2" s="12"/>
      <c r="DK2" s="12"/>
      <c r="DL2" s="12"/>
      <c r="DM2" s="12"/>
      <c r="DN2" s="12"/>
      <c r="DO2" s="12"/>
      <c r="DP2" s="12"/>
      <c r="DQ2" s="12"/>
      <c r="DR2" s="12">
        <v>1996</v>
      </c>
      <c r="DS2" s="12"/>
      <c r="DT2" s="12"/>
      <c r="DU2" s="12"/>
      <c r="DV2" s="12"/>
      <c r="DW2" s="12"/>
      <c r="DX2" s="12"/>
      <c r="DY2" s="12"/>
      <c r="DZ2" s="12"/>
      <c r="EA2" s="12"/>
      <c r="EB2" s="12"/>
      <c r="EC2" s="12"/>
      <c r="ED2" s="12">
        <v>1997</v>
      </c>
      <c r="EE2" s="12"/>
      <c r="EF2" s="12"/>
      <c r="EG2" s="12"/>
      <c r="EH2" s="12"/>
      <c r="EI2" s="12"/>
      <c r="EJ2" s="12"/>
      <c r="EK2" s="12"/>
      <c r="EL2" s="12"/>
      <c r="EM2" s="12"/>
      <c r="EN2" s="12"/>
      <c r="EO2" s="12"/>
      <c r="EP2" s="12">
        <v>1998</v>
      </c>
      <c r="EQ2" s="12"/>
      <c r="ER2" s="12"/>
      <c r="ES2" s="12"/>
      <c r="ET2" s="12"/>
      <c r="EU2" s="12"/>
      <c r="EV2" s="12"/>
      <c r="EW2" s="12"/>
      <c r="EX2" s="12"/>
      <c r="EY2" s="12"/>
      <c r="EZ2" s="12"/>
      <c r="FA2" s="12"/>
      <c r="FB2" s="12">
        <v>1999</v>
      </c>
      <c r="FC2" s="12"/>
      <c r="FD2" s="12"/>
      <c r="FE2" s="12"/>
      <c r="FF2" s="12"/>
      <c r="FG2" s="12"/>
      <c r="FH2" s="12"/>
      <c r="FI2" s="12"/>
      <c r="FJ2" s="12"/>
      <c r="FK2" s="12"/>
      <c r="FL2" s="12"/>
      <c r="FM2" s="12"/>
      <c r="FN2" s="12">
        <v>2000</v>
      </c>
      <c r="FO2" s="12"/>
      <c r="FP2" s="12"/>
      <c r="FQ2" s="12"/>
      <c r="FR2" s="12"/>
      <c r="FS2" s="12"/>
      <c r="FT2" s="12"/>
      <c r="FU2" s="12"/>
      <c r="FV2" s="12"/>
      <c r="FW2" s="12"/>
      <c r="FX2" s="12"/>
      <c r="FY2" s="12"/>
      <c r="FZ2" s="12">
        <v>2001</v>
      </c>
      <c r="GA2" s="12"/>
      <c r="GB2" s="12"/>
      <c r="GC2" s="12"/>
      <c r="GD2" s="12"/>
      <c r="GE2" s="12"/>
      <c r="GF2" s="12"/>
      <c r="GG2" s="12"/>
      <c r="GH2" s="12"/>
      <c r="GI2" s="12"/>
      <c r="GJ2" s="12"/>
      <c r="GK2" s="12"/>
      <c r="GL2" s="12">
        <v>2002</v>
      </c>
      <c r="GM2" s="12"/>
      <c r="GN2" s="12"/>
      <c r="GO2" s="12"/>
      <c r="GP2" s="12"/>
      <c r="GQ2" s="12"/>
      <c r="GR2" s="12"/>
      <c r="GS2" s="12"/>
      <c r="GT2" s="12"/>
      <c r="GU2" s="12"/>
      <c r="GV2" s="12"/>
      <c r="GW2" s="12"/>
      <c r="GX2" s="12">
        <v>2003</v>
      </c>
      <c r="GY2" s="12"/>
      <c r="GZ2" s="12"/>
      <c r="HA2" s="12"/>
      <c r="HB2" s="12"/>
      <c r="HC2" s="12"/>
      <c r="HD2" s="12"/>
      <c r="HE2" s="12"/>
      <c r="HF2" s="12"/>
      <c r="HG2" s="12"/>
      <c r="HH2" s="12"/>
      <c r="HI2" s="12"/>
      <c r="HJ2" s="12">
        <v>2004</v>
      </c>
      <c r="HK2" s="12"/>
      <c r="HL2" s="12"/>
      <c r="HM2" s="12"/>
      <c r="HN2" s="12"/>
      <c r="HO2" s="12"/>
      <c r="HP2" s="12"/>
      <c r="HQ2" s="12"/>
      <c r="HR2" s="12"/>
      <c r="HS2" s="12"/>
      <c r="HT2" s="12"/>
      <c r="HU2" s="12"/>
      <c r="HV2" s="12">
        <v>2005</v>
      </c>
      <c r="HW2" s="12"/>
      <c r="HX2" s="12"/>
      <c r="HY2" s="12"/>
      <c r="HZ2" s="12"/>
      <c r="IA2" s="12"/>
      <c r="IB2" s="12"/>
      <c r="IC2" s="12"/>
      <c r="ID2" s="12"/>
      <c r="IE2" s="12"/>
      <c r="IF2" s="12"/>
      <c r="IG2" s="12"/>
      <c r="IH2" s="12">
        <v>2006</v>
      </c>
      <c r="II2" s="12"/>
      <c r="IJ2" s="12"/>
      <c r="IK2" s="12"/>
      <c r="IL2" s="12"/>
      <c r="IM2" s="12"/>
      <c r="IN2" s="12"/>
      <c r="IO2" s="12"/>
      <c r="IP2" s="12"/>
      <c r="IQ2" s="12"/>
      <c r="IR2" s="12"/>
      <c r="IS2" s="12"/>
      <c r="IT2" s="12">
        <v>2007</v>
      </c>
      <c r="IU2" s="12"/>
      <c r="IV2" s="12"/>
      <c r="IW2" s="12"/>
      <c r="IX2" s="12"/>
      <c r="IY2" s="12"/>
      <c r="IZ2" s="12"/>
      <c r="JA2" s="12"/>
      <c r="JB2" s="12"/>
      <c r="JC2" s="12"/>
      <c r="JD2" s="12"/>
      <c r="JE2" s="12"/>
      <c r="JF2" s="12">
        <v>2008</v>
      </c>
      <c r="JG2" s="12"/>
      <c r="JH2" s="12"/>
      <c r="JI2" s="12"/>
      <c r="JJ2" s="12"/>
      <c r="JK2" s="12"/>
      <c r="JL2" s="12"/>
      <c r="JM2" s="12"/>
      <c r="JN2" s="12"/>
      <c r="JO2" s="12"/>
      <c r="JP2" s="12"/>
      <c r="JQ2" s="12"/>
      <c r="JR2" s="12">
        <v>2009</v>
      </c>
      <c r="JS2" s="12"/>
      <c r="JT2" s="12"/>
      <c r="JU2" s="12"/>
      <c r="JV2" s="12"/>
      <c r="JW2" s="12"/>
      <c r="JX2" s="12"/>
      <c r="JY2" s="12"/>
      <c r="JZ2" s="12"/>
      <c r="KA2" s="12"/>
      <c r="KB2" s="12"/>
      <c r="KC2" s="12"/>
      <c r="KD2" s="12">
        <v>2010</v>
      </c>
      <c r="KE2" s="12"/>
      <c r="KF2" s="12"/>
      <c r="KG2" s="12"/>
      <c r="KH2" s="12"/>
      <c r="KI2" s="12"/>
      <c r="KJ2" s="12"/>
      <c r="KK2" s="12"/>
      <c r="KL2" s="12"/>
      <c r="KM2" s="12"/>
      <c r="KN2" s="12"/>
      <c r="KO2" s="12"/>
    </row>
    <row r="3" spans="1:301" s="7" customFormat="1">
      <c r="A3" s="6" t="s">
        <v>28</v>
      </c>
      <c r="B3" s="8">
        <v>1</v>
      </c>
      <c r="C3" s="8">
        <v>2</v>
      </c>
      <c r="D3" s="8">
        <v>3</v>
      </c>
      <c r="E3" s="8">
        <v>4</v>
      </c>
      <c r="F3" s="8">
        <v>5</v>
      </c>
      <c r="G3" s="8">
        <v>6</v>
      </c>
      <c r="H3" s="8">
        <v>7</v>
      </c>
      <c r="I3" s="8">
        <v>8</v>
      </c>
      <c r="J3" s="8">
        <v>9</v>
      </c>
      <c r="K3" s="8">
        <v>10</v>
      </c>
      <c r="L3" s="8">
        <v>11</v>
      </c>
      <c r="M3" s="8">
        <v>12</v>
      </c>
      <c r="N3" s="8">
        <v>1</v>
      </c>
      <c r="O3" s="8">
        <v>2</v>
      </c>
      <c r="P3" s="8">
        <v>3</v>
      </c>
      <c r="Q3" s="8">
        <v>4</v>
      </c>
      <c r="R3" s="8">
        <v>5</v>
      </c>
      <c r="S3" s="8">
        <v>6</v>
      </c>
      <c r="T3" s="8">
        <v>7</v>
      </c>
      <c r="U3" s="8">
        <v>8</v>
      </c>
      <c r="V3" s="8">
        <v>9</v>
      </c>
      <c r="W3" s="8">
        <v>10</v>
      </c>
      <c r="X3" s="8">
        <v>11</v>
      </c>
      <c r="Y3" s="8">
        <v>12</v>
      </c>
      <c r="Z3" s="8">
        <v>1</v>
      </c>
      <c r="AA3" s="8">
        <v>2</v>
      </c>
      <c r="AB3" s="8">
        <v>3</v>
      </c>
      <c r="AC3" s="8">
        <v>4</v>
      </c>
      <c r="AD3" s="8">
        <v>5</v>
      </c>
      <c r="AE3" s="8">
        <v>6</v>
      </c>
      <c r="AF3" s="8">
        <v>7</v>
      </c>
      <c r="AG3" s="8">
        <v>8</v>
      </c>
      <c r="AH3" s="8">
        <v>9</v>
      </c>
      <c r="AI3" s="8">
        <v>10</v>
      </c>
      <c r="AJ3" s="8">
        <v>11</v>
      </c>
      <c r="AK3" s="8">
        <v>12</v>
      </c>
      <c r="AL3" s="8">
        <v>1</v>
      </c>
      <c r="AM3" s="8">
        <v>2</v>
      </c>
      <c r="AN3" s="8">
        <v>3</v>
      </c>
      <c r="AO3" s="8">
        <v>4</v>
      </c>
      <c r="AP3" s="8">
        <v>5</v>
      </c>
      <c r="AQ3" s="8">
        <v>6</v>
      </c>
      <c r="AR3" s="8">
        <v>7</v>
      </c>
      <c r="AS3" s="8">
        <v>8</v>
      </c>
      <c r="AT3" s="8">
        <v>9</v>
      </c>
      <c r="AU3" s="8">
        <v>10</v>
      </c>
      <c r="AV3" s="8">
        <v>11</v>
      </c>
      <c r="AW3" s="8">
        <v>12</v>
      </c>
      <c r="AX3" s="8">
        <v>1</v>
      </c>
      <c r="AY3" s="8">
        <v>2</v>
      </c>
      <c r="AZ3" s="8">
        <v>3</v>
      </c>
      <c r="BA3" s="8">
        <v>4</v>
      </c>
      <c r="BB3" s="8">
        <v>5</v>
      </c>
      <c r="BC3" s="8">
        <v>6</v>
      </c>
      <c r="BD3" s="8">
        <v>7</v>
      </c>
      <c r="BE3" s="8">
        <v>8</v>
      </c>
      <c r="BF3" s="8">
        <v>9</v>
      </c>
      <c r="BG3" s="8">
        <v>10</v>
      </c>
      <c r="BH3" s="8">
        <v>11</v>
      </c>
      <c r="BI3" s="8">
        <v>12</v>
      </c>
      <c r="BJ3" s="8">
        <v>1</v>
      </c>
      <c r="BK3" s="8">
        <v>2</v>
      </c>
      <c r="BL3" s="8">
        <v>3</v>
      </c>
      <c r="BM3" s="8">
        <v>4</v>
      </c>
      <c r="BN3" s="8">
        <v>5</v>
      </c>
      <c r="BO3" s="8">
        <v>6</v>
      </c>
      <c r="BP3" s="8">
        <v>7</v>
      </c>
      <c r="BQ3" s="8">
        <v>8</v>
      </c>
      <c r="BR3" s="8">
        <v>9</v>
      </c>
      <c r="BS3" s="8">
        <v>10</v>
      </c>
      <c r="BT3" s="8">
        <v>11</v>
      </c>
      <c r="BU3" s="8">
        <v>12</v>
      </c>
      <c r="BV3" s="8">
        <v>1</v>
      </c>
      <c r="BW3" s="8">
        <v>2</v>
      </c>
      <c r="BX3" s="8">
        <v>3</v>
      </c>
      <c r="BY3" s="8">
        <v>4</v>
      </c>
      <c r="BZ3" s="8">
        <v>5</v>
      </c>
      <c r="CA3" s="8">
        <v>6</v>
      </c>
      <c r="CB3" s="8">
        <v>7</v>
      </c>
      <c r="CC3" s="8">
        <v>8</v>
      </c>
      <c r="CD3" s="8">
        <v>9</v>
      </c>
      <c r="CE3" s="8">
        <v>10</v>
      </c>
      <c r="CF3" s="8">
        <v>11</v>
      </c>
      <c r="CG3" s="8">
        <v>12</v>
      </c>
      <c r="CH3" s="8">
        <v>1</v>
      </c>
      <c r="CI3" s="8">
        <v>2</v>
      </c>
      <c r="CJ3" s="8">
        <v>3</v>
      </c>
      <c r="CK3" s="8">
        <v>4</v>
      </c>
      <c r="CL3" s="8">
        <v>5</v>
      </c>
      <c r="CM3" s="8">
        <v>6</v>
      </c>
      <c r="CN3" s="8">
        <v>7</v>
      </c>
      <c r="CO3" s="8">
        <v>8</v>
      </c>
      <c r="CP3" s="8">
        <v>9</v>
      </c>
      <c r="CQ3" s="8">
        <v>10</v>
      </c>
      <c r="CR3" s="8">
        <v>11</v>
      </c>
      <c r="CS3" s="8">
        <v>12</v>
      </c>
      <c r="CT3" s="8">
        <v>1</v>
      </c>
      <c r="CU3" s="8">
        <v>2</v>
      </c>
      <c r="CV3" s="8">
        <v>3</v>
      </c>
      <c r="CW3" s="8">
        <v>4</v>
      </c>
      <c r="CX3" s="8">
        <v>5</v>
      </c>
      <c r="CY3" s="8">
        <v>6</v>
      </c>
      <c r="CZ3" s="8">
        <v>7</v>
      </c>
      <c r="DA3" s="8">
        <v>8</v>
      </c>
      <c r="DB3" s="8">
        <v>9</v>
      </c>
      <c r="DC3" s="8">
        <v>10</v>
      </c>
      <c r="DD3" s="8">
        <v>11</v>
      </c>
      <c r="DE3" s="8">
        <v>12</v>
      </c>
      <c r="DF3" s="8">
        <v>1</v>
      </c>
      <c r="DG3" s="8">
        <v>2</v>
      </c>
      <c r="DH3" s="8">
        <v>3</v>
      </c>
      <c r="DI3" s="8">
        <v>4</v>
      </c>
      <c r="DJ3" s="8">
        <v>5</v>
      </c>
      <c r="DK3" s="8">
        <v>6</v>
      </c>
      <c r="DL3" s="8">
        <v>7</v>
      </c>
      <c r="DM3" s="8">
        <v>8</v>
      </c>
      <c r="DN3" s="8">
        <v>9</v>
      </c>
      <c r="DO3" s="8">
        <v>10</v>
      </c>
      <c r="DP3" s="8">
        <v>11</v>
      </c>
      <c r="DQ3" s="8">
        <v>12</v>
      </c>
      <c r="DR3" s="8">
        <v>1</v>
      </c>
      <c r="DS3" s="8">
        <v>2</v>
      </c>
      <c r="DT3" s="8">
        <v>3</v>
      </c>
      <c r="DU3" s="8">
        <v>4</v>
      </c>
      <c r="DV3" s="8">
        <v>5</v>
      </c>
      <c r="DW3" s="8">
        <v>6</v>
      </c>
      <c r="DX3" s="8">
        <v>7</v>
      </c>
      <c r="DY3" s="8">
        <v>8</v>
      </c>
      <c r="DZ3" s="8">
        <v>9</v>
      </c>
      <c r="EA3" s="8">
        <v>10</v>
      </c>
      <c r="EB3" s="8">
        <v>11</v>
      </c>
      <c r="EC3" s="8">
        <v>12</v>
      </c>
      <c r="ED3" s="8">
        <v>1</v>
      </c>
      <c r="EE3" s="8">
        <v>2</v>
      </c>
      <c r="EF3" s="8">
        <v>3</v>
      </c>
      <c r="EG3" s="8">
        <v>4</v>
      </c>
      <c r="EH3" s="8">
        <v>5</v>
      </c>
      <c r="EI3" s="8">
        <v>6</v>
      </c>
      <c r="EJ3" s="8">
        <v>7</v>
      </c>
      <c r="EK3" s="8">
        <v>8</v>
      </c>
      <c r="EL3" s="8">
        <v>9</v>
      </c>
      <c r="EM3" s="8">
        <v>10</v>
      </c>
      <c r="EN3" s="8">
        <v>11</v>
      </c>
      <c r="EO3" s="8">
        <v>12</v>
      </c>
      <c r="EP3" s="8">
        <v>1</v>
      </c>
      <c r="EQ3" s="8">
        <v>2</v>
      </c>
      <c r="ER3" s="8">
        <v>3</v>
      </c>
      <c r="ES3" s="8">
        <v>4</v>
      </c>
      <c r="ET3" s="8">
        <v>5</v>
      </c>
      <c r="EU3" s="8">
        <v>6</v>
      </c>
      <c r="EV3" s="8">
        <v>7</v>
      </c>
      <c r="EW3" s="8">
        <v>8</v>
      </c>
      <c r="EX3" s="8">
        <v>9</v>
      </c>
      <c r="EY3" s="8">
        <v>10</v>
      </c>
      <c r="EZ3" s="8">
        <v>11</v>
      </c>
      <c r="FA3" s="8">
        <v>12</v>
      </c>
      <c r="FB3" s="8">
        <v>1</v>
      </c>
      <c r="FC3" s="8">
        <v>2</v>
      </c>
      <c r="FD3" s="8">
        <v>3</v>
      </c>
      <c r="FE3" s="8">
        <v>4</v>
      </c>
      <c r="FF3" s="8">
        <v>5</v>
      </c>
      <c r="FG3" s="8">
        <v>6</v>
      </c>
      <c r="FH3" s="8">
        <v>7</v>
      </c>
      <c r="FI3" s="8">
        <v>8</v>
      </c>
      <c r="FJ3" s="8">
        <v>9</v>
      </c>
      <c r="FK3" s="8">
        <v>10</v>
      </c>
      <c r="FL3" s="8">
        <v>11</v>
      </c>
      <c r="FM3" s="8">
        <v>12</v>
      </c>
      <c r="FN3" s="8">
        <v>1</v>
      </c>
      <c r="FO3" s="8">
        <v>2</v>
      </c>
      <c r="FP3" s="8">
        <v>3</v>
      </c>
      <c r="FQ3" s="8">
        <v>4</v>
      </c>
      <c r="FR3" s="8">
        <v>5</v>
      </c>
      <c r="FS3" s="8">
        <v>6</v>
      </c>
      <c r="FT3" s="8">
        <v>7</v>
      </c>
      <c r="FU3" s="8">
        <v>8</v>
      </c>
      <c r="FV3" s="8">
        <v>9</v>
      </c>
      <c r="FW3" s="8">
        <v>10</v>
      </c>
      <c r="FX3" s="8">
        <v>11</v>
      </c>
      <c r="FY3" s="8">
        <v>12</v>
      </c>
      <c r="FZ3" s="8">
        <v>1</v>
      </c>
      <c r="GA3" s="8">
        <v>2</v>
      </c>
      <c r="GB3" s="8">
        <v>3</v>
      </c>
      <c r="GC3" s="8">
        <v>4</v>
      </c>
      <c r="GD3" s="8">
        <v>5</v>
      </c>
      <c r="GE3" s="8">
        <v>6</v>
      </c>
      <c r="GF3" s="8">
        <v>7</v>
      </c>
      <c r="GG3" s="8">
        <v>8</v>
      </c>
      <c r="GH3" s="8">
        <v>9</v>
      </c>
      <c r="GI3" s="8">
        <v>10</v>
      </c>
      <c r="GJ3" s="8">
        <v>11</v>
      </c>
      <c r="GK3" s="8">
        <v>12</v>
      </c>
      <c r="GL3" s="8">
        <v>1</v>
      </c>
      <c r="GM3" s="8">
        <v>2</v>
      </c>
      <c r="GN3" s="8">
        <v>3</v>
      </c>
      <c r="GO3" s="8">
        <v>4</v>
      </c>
      <c r="GP3" s="8">
        <v>5</v>
      </c>
      <c r="GQ3" s="8">
        <v>6</v>
      </c>
      <c r="GR3" s="8">
        <v>7</v>
      </c>
      <c r="GS3" s="8">
        <v>8</v>
      </c>
      <c r="GT3" s="8">
        <v>9</v>
      </c>
      <c r="GU3" s="8">
        <v>10</v>
      </c>
      <c r="GV3" s="8">
        <v>11</v>
      </c>
      <c r="GW3" s="8">
        <v>12</v>
      </c>
      <c r="GX3" s="8">
        <v>1</v>
      </c>
      <c r="GY3" s="8">
        <v>2</v>
      </c>
      <c r="GZ3" s="8">
        <v>3</v>
      </c>
      <c r="HA3" s="8">
        <v>4</v>
      </c>
      <c r="HB3" s="8">
        <v>5</v>
      </c>
      <c r="HC3" s="8">
        <v>6</v>
      </c>
      <c r="HD3" s="8">
        <v>7</v>
      </c>
      <c r="HE3" s="8">
        <v>8</v>
      </c>
      <c r="HF3" s="8">
        <v>9</v>
      </c>
      <c r="HG3" s="8">
        <v>10</v>
      </c>
      <c r="HH3" s="8">
        <v>11</v>
      </c>
      <c r="HI3" s="8">
        <v>12</v>
      </c>
      <c r="HJ3" s="8">
        <v>1</v>
      </c>
      <c r="HK3" s="8">
        <v>2</v>
      </c>
      <c r="HL3" s="8">
        <v>3</v>
      </c>
      <c r="HM3" s="8">
        <v>4</v>
      </c>
      <c r="HN3" s="8">
        <v>5</v>
      </c>
      <c r="HO3" s="8">
        <v>6</v>
      </c>
      <c r="HP3" s="8">
        <v>7</v>
      </c>
      <c r="HQ3" s="8">
        <v>8</v>
      </c>
      <c r="HR3" s="8">
        <v>9</v>
      </c>
      <c r="HS3" s="8">
        <v>10</v>
      </c>
      <c r="HT3" s="8">
        <v>11</v>
      </c>
      <c r="HU3" s="8">
        <v>12</v>
      </c>
      <c r="HV3" s="8">
        <v>1</v>
      </c>
      <c r="HW3" s="8">
        <v>2</v>
      </c>
      <c r="HX3" s="8">
        <v>3</v>
      </c>
      <c r="HY3" s="8">
        <v>4</v>
      </c>
      <c r="HZ3" s="8">
        <v>5</v>
      </c>
      <c r="IA3" s="8">
        <v>6</v>
      </c>
      <c r="IB3" s="8">
        <v>7</v>
      </c>
      <c r="IC3" s="8">
        <v>8</v>
      </c>
      <c r="ID3" s="8">
        <v>9</v>
      </c>
      <c r="IE3" s="8">
        <v>10</v>
      </c>
      <c r="IF3" s="8">
        <v>11</v>
      </c>
      <c r="IG3" s="8">
        <v>12</v>
      </c>
      <c r="IH3" s="8">
        <v>1</v>
      </c>
      <c r="II3" s="8">
        <v>2</v>
      </c>
      <c r="IJ3" s="8">
        <v>3</v>
      </c>
      <c r="IK3" s="8">
        <v>4</v>
      </c>
      <c r="IL3" s="8">
        <v>5</v>
      </c>
      <c r="IM3" s="8">
        <v>6</v>
      </c>
      <c r="IN3" s="8">
        <v>7</v>
      </c>
      <c r="IO3" s="8">
        <v>8</v>
      </c>
      <c r="IP3" s="8">
        <v>9</v>
      </c>
      <c r="IQ3" s="8">
        <v>10</v>
      </c>
      <c r="IR3" s="8">
        <v>11</v>
      </c>
      <c r="IS3" s="8">
        <v>12</v>
      </c>
      <c r="IT3" s="8">
        <v>1</v>
      </c>
      <c r="IU3" s="8">
        <v>2</v>
      </c>
      <c r="IV3" s="8">
        <v>3</v>
      </c>
      <c r="IW3" s="8">
        <v>4</v>
      </c>
      <c r="IX3" s="8">
        <v>5</v>
      </c>
      <c r="IY3" s="8">
        <v>6</v>
      </c>
      <c r="IZ3" s="8">
        <v>7</v>
      </c>
      <c r="JA3" s="8">
        <v>8</v>
      </c>
      <c r="JB3" s="8">
        <v>9</v>
      </c>
      <c r="JC3" s="8">
        <v>10</v>
      </c>
      <c r="JD3" s="8">
        <v>11</v>
      </c>
      <c r="JE3" s="8">
        <v>12</v>
      </c>
      <c r="JF3" s="8">
        <v>1</v>
      </c>
      <c r="JG3" s="8">
        <v>2</v>
      </c>
      <c r="JH3" s="8">
        <v>3</v>
      </c>
      <c r="JI3" s="8">
        <v>4</v>
      </c>
      <c r="JJ3" s="8">
        <v>5</v>
      </c>
      <c r="JK3" s="8">
        <v>6</v>
      </c>
      <c r="JL3" s="8">
        <v>7</v>
      </c>
      <c r="JM3" s="8">
        <v>8</v>
      </c>
      <c r="JN3" s="8">
        <v>9</v>
      </c>
      <c r="JO3" s="8">
        <v>10</v>
      </c>
      <c r="JP3" s="8">
        <v>11</v>
      </c>
      <c r="JQ3" s="8">
        <v>12</v>
      </c>
      <c r="JR3" s="8">
        <v>1</v>
      </c>
      <c r="JS3" s="8">
        <v>2</v>
      </c>
      <c r="JT3" s="8">
        <v>3</v>
      </c>
      <c r="JU3" s="8">
        <v>4</v>
      </c>
      <c r="JV3" s="8">
        <v>5</v>
      </c>
      <c r="JW3" s="8">
        <v>6</v>
      </c>
      <c r="JX3" s="8">
        <v>7</v>
      </c>
      <c r="JY3" s="8">
        <v>8</v>
      </c>
      <c r="JZ3" s="8">
        <v>9</v>
      </c>
      <c r="KA3" s="8">
        <v>10</v>
      </c>
      <c r="KB3" s="8">
        <v>11</v>
      </c>
      <c r="KC3" s="8">
        <v>12</v>
      </c>
      <c r="KD3" s="8">
        <v>1</v>
      </c>
      <c r="KE3" s="8">
        <v>2</v>
      </c>
      <c r="KF3" s="8">
        <v>3</v>
      </c>
      <c r="KG3" s="8">
        <v>4</v>
      </c>
      <c r="KH3" s="8">
        <v>5</v>
      </c>
      <c r="KI3" s="8">
        <v>6</v>
      </c>
      <c r="KJ3" s="8">
        <v>7</v>
      </c>
      <c r="KK3" s="8">
        <v>8</v>
      </c>
      <c r="KL3" s="8">
        <v>9</v>
      </c>
      <c r="KM3" s="8">
        <v>10</v>
      </c>
      <c r="KN3" s="8">
        <v>11</v>
      </c>
      <c r="KO3" s="8">
        <v>12</v>
      </c>
    </row>
    <row r="4" spans="1:301" s="9" customFormat="1">
      <c r="A4" s="10" t="s">
        <v>3</v>
      </c>
      <c r="B4" s="9">
        <f>'Pivot Table'!B6/12</f>
        <v>443.97349218166664</v>
      </c>
      <c r="C4" s="9">
        <f>'Pivot Table'!C6/12</f>
        <v>614.87163886666667</v>
      </c>
      <c r="D4" s="9">
        <f>'Pivot Table'!D6/12</f>
        <v>677.26302575166665</v>
      </c>
      <c r="E4" s="9">
        <f>'Pivot Table'!E6/12</f>
        <v>97.656083819999992</v>
      </c>
      <c r="F4" s="9">
        <f>'Pivot Table'!F6/12</f>
        <v>0</v>
      </c>
      <c r="G4" s="9">
        <f>'Pivot Table'!G6/12</f>
        <v>0</v>
      </c>
      <c r="H4" s="9">
        <f>'Pivot Table'!H6/12</f>
        <v>0.90422299833333319</v>
      </c>
      <c r="I4" s="9">
        <f>'Pivot Table'!I6/12</f>
        <v>0</v>
      </c>
      <c r="J4" s="9">
        <f>'Pivot Table'!J6/12</f>
        <v>393.33700427500003</v>
      </c>
      <c r="K4" s="9">
        <f>'Pivot Table'!K6/12</f>
        <v>19.892905963333334</v>
      </c>
      <c r="L4" s="9">
        <f>'Pivot Table'!L6/12</f>
        <v>160.95169370333335</v>
      </c>
      <c r="M4" s="9">
        <f>'Pivot Table'!M6/12</f>
        <v>60.582940888333326</v>
      </c>
      <c r="N4" s="9">
        <f>'Pivot Table'!N6/12</f>
        <v>245.04443254833333</v>
      </c>
      <c r="O4" s="9">
        <f>'Pivot Table'!O6/12</f>
        <v>273.97956849500002</v>
      </c>
      <c r="P4" s="9">
        <f>'Pivot Table'!P6/12</f>
        <v>179.03615366999998</v>
      </c>
      <c r="Q4" s="9">
        <f>'Pivot Table'!Q6/12</f>
        <v>56.966048894999993</v>
      </c>
      <c r="R4" s="9">
        <f>'Pivot Table'!R6/12</f>
        <v>4.5211149916666669</v>
      </c>
      <c r="S4" s="9">
        <f>'Pivot Table'!S6/12</f>
        <v>43.40270392</v>
      </c>
      <c r="T4" s="9">
        <f>'Pivot Table'!T6/12</f>
        <v>21.70135196</v>
      </c>
      <c r="U4" s="9">
        <f>'Pivot Table'!U6/12</f>
        <v>18.084459966666667</v>
      </c>
      <c r="V4" s="9">
        <f>'Pivot Table'!V6/12</f>
        <v>10.85067598</v>
      </c>
      <c r="W4" s="9">
        <f>'Pivot Table'!W6/12</f>
        <v>644.71099781166674</v>
      </c>
      <c r="X4" s="9">
        <f>'Pivot Table'!X6/12</f>
        <v>230.57686457499997</v>
      </c>
      <c r="Y4" s="9">
        <f>'Pivot Table'!Y6/12</f>
        <v>300.20203544666668</v>
      </c>
      <c r="Z4" s="9">
        <f>'Pivot Table'!Z6/12</f>
        <v>377.96521330333331</v>
      </c>
      <c r="AA4" s="9">
        <f>'Pivot Table'!AA6/12</f>
        <v>422.27214022166663</v>
      </c>
      <c r="AB4" s="9">
        <f>'Pivot Table'!AB6/12</f>
        <v>4.5211149916666669</v>
      </c>
      <c r="AC4" s="9">
        <f>'Pivot Table'!AC6/12</f>
        <v>394.24122727333332</v>
      </c>
      <c r="AD4" s="9">
        <f>'Pivot Table'!AD6/12</f>
        <v>10.85067598</v>
      </c>
      <c r="AE4" s="9">
        <f>'Pivot Table'!AE6/12</f>
        <v>0</v>
      </c>
      <c r="AF4" s="9">
        <f>'Pivot Table'!AF6/12</f>
        <v>0</v>
      </c>
      <c r="AG4" s="9">
        <f>'Pivot Table'!AG6/12</f>
        <v>3.6168919933333328</v>
      </c>
      <c r="AH4" s="9">
        <f>'Pivot Table'!AH6/12</f>
        <v>104.88986780666666</v>
      </c>
      <c r="AI4" s="9">
        <f>'Pivot Table'!AI6/12</f>
        <v>2.712668995</v>
      </c>
      <c r="AJ4" s="9">
        <f>'Pivot Table'!AJ6/12</f>
        <v>251.37399353666669</v>
      </c>
      <c r="AK4" s="9">
        <f>'Pivot Table'!AK6/12</f>
        <v>634.76454482999998</v>
      </c>
      <c r="AL4" s="9">
        <f>'Pivot Table'!AL6/12</f>
        <v>108.50675980000001</v>
      </c>
      <c r="AM4" s="9">
        <f>'Pivot Table'!AM6/12</f>
        <v>499.13109507999997</v>
      </c>
      <c r="AN4" s="9">
        <f>'Pivot Table'!AN6/12</f>
        <v>134.72922675166669</v>
      </c>
      <c r="AO4" s="9">
        <f>'Pivot Table'!AO6/12</f>
        <v>4.5211149916666669</v>
      </c>
      <c r="AP4" s="9">
        <f>'Pivot Table'!AP6/12</f>
        <v>28.935135946666662</v>
      </c>
      <c r="AQ4" s="9">
        <f>'Pivot Table'!AQ6/12</f>
        <v>6.3295609883333332</v>
      </c>
      <c r="AR4" s="9">
        <f>'Pivot Table'!AR6/12</f>
        <v>0</v>
      </c>
      <c r="AS4" s="9">
        <f>'Pivot Table'!AS6/12</f>
        <v>0</v>
      </c>
      <c r="AT4" s="9">
        <f>'Pivot Table'!AT6/12</f>
        <v>83.188515846666675</v>
      </c>
      <c r="AU4" s="9">
        <f>'Pivot Table'!AU6/12</f>
        <v>55.157602898333344</v>
      </c>
      <c r="AV4" s="9">
        <f>'Pivot Table'!AV6/12</f>
        <v>76.858954858333334</v>
      </c>
      <c r="AW4" s="9">
        <f>'Pivot Table'!AW6/12</f>
        <v>0</v>
      </c>
      <c r="AX4" s="9">
        <f>'Pivot Table'!AX6/12</f>
        <v>412.32568723999998</v>
      </c>
      <c r="AY4" s="9">
        <f>'Pivot Table'!AY6/12</f>
        <v>435.8354851966667</v>
      </c>
      <c r="AZ4" s="9">
        <f>'Pivot Table'!AZ6/12</f>
        <v>43.40270392</v>
      </c>
      <c r="BA4" s="9">
        <f>'Pivot Table'!BA6/12</f>
        <v>347.22163136</v>
      </c>
      <c r="BB4" s="9">
        <f>'Pivot Table'!BB6/12</f>
        <v>206.16284361999999</v>
      </c>
      <c r="BC4" s="9">
        <f>'Pivot Table'!BC6/12</f>
        <v>0</v>
      </c>
      <c r="BD4" s="9">
        <f>'Pivot Table'!BD6/12</f>
        <v>0</v>
      </c>
      <c r="BE4" s="9">
        <f>'Pivot Table'!BE6/12</f>
        <v>9.9464529816666669</v>
      </c>
      <c r="BF4" s="9">
        <f>'Pivot Table'!BF6/12</f>
        <v>5.4253379900000001</v>
      </c>
      <c r="BG4" s="9">
        <f>'Pivot Table'!BG6/12</f>
        <v>0.90422299833333319</v>
      </c>
      <c r="BH4" s="9">
        <f>'Pivot Table'!BH6/12</f>
        <v>57.870271893333324</v>
      </c>
      <c r="BI4" s="9">
        <f>'Pivot Table'!BI6/12</f>
        <v>4.5211149916666669</v>
      </c>
      <c r="BJ4" s="9">
        <f>'Pivot Table'!BJ6/12</f>
        <v>285.73446747333332</v>
      </c>
      <c r="BK4" s="9">
        <f>'Pivot Table'!BK6/12</f>
        <v>831.88515846666667</v>
      </c>
      <c r="BL4" s="9">
        <f>'Pivot Table'!BL6/12</f>
        <v>944.0088102599999</v>
      </c>
      <c r="BM4" s="9">
        <f>'Pivot Table'!BM6/12</f>
        <v>2.712668995</v>
      </c>
      <c r="BN4" s="9">
        <f>'Pivot Table'!BN6/12</f>
        <v>4.5211149916666669</v>
      </c>
      <c r="BO4" s="9">
        <f>'Pivot Table'!BO6/12</f>
        <v>2.712668995</v>
      </c>
      <c r="BP4" s="9">
        <f>'Pivot Table'!BP6/12</f>
        <v>4.5211149916666669</v>
      </c>
      <c r="BQ4" s="9">
        <f>'Pivot Table'!BQ6/12</f>
        <v>0</v>
      </c>
      <c r="BR4" s="9">
        <f>'Pivot Table'!BR6/12</f>
        <v>38.881588928333336</v>
      </c>
      <c r="BS4" s="9">
        <f>'Pivot Table'!BS6/12</f>
        <v>91.326522831666651</v>
      </c>
      <c r="BT4" s="9">
        <f>'Pivot Table'!BT6/12</f>
        <v>5.4253379900000001</v>
      </c>
      <c r="BU4" s="9">
        <f>'Pivot Table'!BU6/12</f>
        <v>326.42450239833335</v>
      </c>
      <c r="BV4" s="9">
        <f>'Pivot Table'!BV6/12</f>
        <v>283.92602147666668</v>
      </c>
      <c r="BW4" s="9">
        <f>'Pivot Table'!BW6/12</f>
        <v>1390.6949714366667</v>
      </c>
      <c r="BX4" s="9">
        <f>'Pivot Table'!BX6/12</f>
        <v>935.87080327500007</v>
      </c>
      <c r="BY4" s="9">
        <f>'Pivot Table'!BY6/12</f>
        <v>28.935135946666662</v>
      </c>
      <c r="BZ4" s="9">
        <f>'Pivot Table'!BZ6/12</f>
        <v>23.50979795666667</v>
      </c>
      <c r="CA4" s="9">
        <f>'Pivot Table'!CA6/12</f>
        <v>7.2337839866666656</v>
      </c>
      <c r="CB4" s="9">
        <f>'Pivot Table'!CB6/12</f>
        <v>132.92078075500001</v>
      </c>
      <c r="CC4" s="9">
        <f>'Pivot Table'!CC6/12</f>
        <v>0</v>
      </c>
      <c r="CD4" s="9">
        <f>'Pivot Table'!CD6/12</f>
        <v>0</v>
      </c>
      <c r="CE4" s="9">
        <f>'Pivot Table'!CE6/12</f>
        <v>393.33700427500003</v>
      </c>
      <c r="CF4" s="9">
        <f>'Pivot Table'!CF6/12</f>
        <v>0</v>
      </c>
      <c r="CG4" s="9">
        <f>'Pivot Table'!CG6/12</f>
        <v>899.70188334166653</v>
      </c>
      <c r="CH4" s="9">
        <f>'Pivot Table'!CH6/12</f>
        <v>1887.1133975208334</v>
      </c>
      <c r="CI4" s="9">
        <f>'Pivot Table'!CI6/12</f>
        <v>1136.6083089050001</v>
      </c>
      <c r="CJ4" s="9">
        <f>'Pivot Table'!CJ6/12</f>
        <v>302.91470444166663</v>
      </c>
      <c r="CK4" s="9">
        <f>'Pivot Table'!CK6/12</f>
        <v>15.371790971666664</v>
      </c>
      <c r="CL4" s="9">
        <f>'Pivot Table'!CL6/12</f>
        <v>0</v>
      </c>
      <c r="CM4" s="9">
        <f>'Pivot Table'!CM6/12</f>
        <v>202.54595162666666</v>
      </c>
      <c r="CN4" s="9">
        <f>'Pivot Table'!CN6/12</f>
        <v>0</v>
      </c>
      <c r="CO4" s="9">
        <f>'Pivot Table'!CO6/12</f>
        <v>0</v>
      </c>
      <c r="CP4" s="9">
        <f>'Pivot Table'!CP6/12</f>
        <v>0.90422299833333319</v>
      </c>
      <c r="CQ4" s="9">
        <f>'Pivot Table'!CQ6/12</f>
        <v>20.797128961666669</v>
      </c>
      <c r="CR4" s="9">
        <f>'Pivot Table'!CR6/12</f>
        <v>124.78277376999999</v>
      </c>
      <c r="CS4" s="9">
        <f>'Pivot Table'!CS6/12</f>
        <v>127.49544276500001</v>
      </c>
      <c r="CT4" s="9">
        <f>'Pivot Table'!CT6/12</f>
        <v>93.134968828333328</v>
      </c>
      <c r="CU4" s="9">
        <f>'Pivot Table'!CU6/12</f>
        <v>422.27214022166663</v>
      </c>
      <c r="CV4" s="9">
        <f>'Pivot Table'!CV6/12</f>
        <v>343.60473936666671</v>
      </c>
      <c r="CW4" s="9">
        <f>'Pivot Table'!CW6/12</f>
        <v>207.06706661833334</v>
      </c>
      <c r="CX4" s="9">
        <f>'Pivot Table'!CX6/12</f>
        <v>190.79105264833333</v>
      </c>
      <c r="CY4" s="9">
        <f>'Pivot Table'!CY6/12</f>
        <v>7.2337839866666656</v>
      </c>
      <c r="CZ4" s="9">
        <f>'Pivot Table'!CZ6/12</f>
        <v>0</v>
      </c>
      <c r="DA4" s="9">
        <f>'Pivot Table'!DA6/12</f>
        <v>0</v>
      </c>
      <c r="DB4" s="9">
        <f>'Pivot Table'!DB6/12</f>
        <v>0</v>
      </c>
      <c r="DC4" s="9">
        <f>'Pivot Table'!DC6/12</f>
        <v>96.751860821666654</v>
      </c>
      <c r="DD4" s="9">
        <f>'Pivot Table'!DD6/12</f>
        <v>120.26165877833334</v>
      </c>
      <c r="DE4" s="9">
        <f>'Pivot Table'!DE6/12</f>
        <v>146.48412572999999</v>
      </c>
      <c r="DF4" s="9">
        <f>'Pivot Table'!DF6/12</f>
        <v>2218.9632379083337</v>
      </c>
      <c r="DG4" s="9">
        <f>'Pivot Table'!DG6/12</f>
        <v>422.27214022166663</v>
      </c>
      <c r="DH4" s="9">
        <f>'Pivot Table'!DH6/12</f>
        <v>1247.8277376999999</v>
      </c>
      <c r="DI4" s="9">
        <f>'Pivot Table'!DI6/12</f>
        <v>127.49544276500001</v>
      </c>
      <c r="DJ4" s="9">
        <f>'Pivot Table'!DJ6/12</f>
        <v>19.892905963333334</v>
      </c>
      <c r="DK4" s="9">
        <f>'Pivot Table'!DK6/12</f>
        <v>146.48412572999999</v>
      </c>
      <c r="DL4" s="9">
        <f>'Pivot Table'!DL6/12</f>
        <v>0.90422299833333319</v>
      </c>
      <c r="DM4" s="9">
        <f>'Pivot Table'!DM6/12</f>
        <v>0</v>
      </c>
      <c r="DN4" s="9">
        <f>'Pivot Table'!DN6/12</f>
        <v>0</v>
      </c>
      <c r="DO4" s="9">
        <f>'Pivot Table'!DO6/12</f>
        <v>7.2337839866666656</v>
      </c>
      <c r="DP4" s="9">
        <f>'Pivot Table'!DP6/12</f>
        <v>7.2337839866666656</v>
      </c>
      <c r="DQ4" s="9">
        <f>'Pivot Table'!DQ6/12</f>
        <v>156.43057871166667</v>
      </c>
      <c r="DR4" s="9">
        <f>'Pivot Table'!DR6/12</f>
        <v>516.31133204833338</v>
      </c>
      <c r="DS4" s="9">
        <f>'Pivot Table'!DS6/12</f>
        <v>1300.2726716033333</v>
      </c>
      <c r="DT4" s="9">
        <f>'Pivot Table'!DT6/12</f>
        <v>547.05491399166669</v>
      </c>
      <c r="DU4" s="9">
        <f>'Pivot Table'!DU6/12</f>
        <v>103.08142180999999</v>
      </c>
      <c r="DV4" s="9">
        <f>'Pivot Table'!DV6/12</f>
        <v>2.712668995</v>
      </c>
      <c r="DW4" s="9">
        <f>'Pivot Table'!DW6/12</f>
        <v>0</v>
      </c>
      <c r="DX4" s="9">
        <f>'Pivot Table'!DX6/12</f>
        <v>0</v>
      </c>
      <c r="DY4" s="9">
        <f>'Pivot Table'!DY6/12</f>
        <v>0</v>
      </c>
      <c r="DZ4" s="9">
        <f>'Pivot Table'!DZ6/12</f>
        <v>0</v>
      </c>
      <c r="EA4" s="9">
        <f>'Pivot Table'!EA6/12</f>
        <v>183.55726866166665</v>
      </c>
      <c r="EB4" s="9">
        <f>'Pivot Table'!EB6/12</f>
        <v>390.62433527999997</v>
      </c>
      <c r="EC4" s="9">
        <f>'Pivot Table'!EC6/12</f>
        <v>930.44546528499995</v>
      </c>
      <c r="ED4" s="9">
        <f>'Pivot Table'!ED6/12</f>
        <v>933.15813428000001</v>
      </c>
      <c r="EE4" s="9">
        <f>'Pivot Table'!EE6/12</f>
        <v>52.444933903333329</v>
      </c>
      <c r="EF4" s="9">
        <f>'Pivot Table'!EF6/12</f>
        <v>3.6168919933333328</v>
      </c>
      <c r="EG4" s="9">
        <f>'Pivot Table'!EG6/12</f>
        <v>3.6168919933333328</v>
      </c>
      <c r="EH4" s="9">
        <f>'Pivot Table'!EH6/12</f>
        <v>0</v>
      </c>
      <c r="EI4" s="9">
        <f>'Pivot Table'!EI6/12</f>
        <v>114.83632078833334</v>
      </c>
      <c r="EJ4" s="9">
        <f>'Pivot Table'!EJ6/12</f>
        <v>0</v>
      </c>
      <c r="EK4" s="9">
        <f>'Pivot Table'!EK6/12</f>
        <v>0</v>
      </c>
      <c r="EL4" s="9">
        <f>'Pivot Table'!EL6/12</f>
        <v>86.805407840000001</v>
      </c>
      <c r="EM4" s="9">
        <f>'Pivot Table'!EM6/12</f>
        <v>0</v>
      </c>
      <c r="EN4" s="9">
        <f>'Pivot Table'!EN6/12</f>
        <v>394.24122727333332</v>
      </c>
      <c r="EO4" s="9">
        <f>'Pivot Table'!EO6/12</f>
        <v>330.04139439166664</v>
      </c>
      <c r="EP4" s="9">
        <f>'Pivot Table'!EP6/12</f>
        <v>364.40186832833336</v>
      </c>
      <c r="EQ4" s="9">
        <f>'Pivot Table'!EQ6/12</f>
        <v>1767.7559617375</v>
      </c>
      <c r="ER4" s="9">
        <f>'Pivot Table'!ER6/12</f>
        <v>641.99832881666669</v>
      </c>
      <c r="ES4" s="9">
        <f>'Pivot Table'!ES6/12</f>
        <v>92.230745830000004</v>
      </c>
      <c r="ET4" s="9">
        <f>'Pivot Table'!ET6/12</f>
        <v>655.56167379166664</v>
      </c>
      <c r="EU4" s="9">
        <f>'Pivot Table'!EU6/12</f>
        <v>113.93209778999999</v>
      </c>
      <c r="EV4" s="9">
        <f>'Pivot Table'!EV6/12</f>
        <v>0</v>
      </c>
      <c r="EW4" s="9">
        <f>'Pivot Table'!EW6/12</f>
        <v>0.90422299833333319</v>
      </c>
      <c r="EX4" s="9">
        <f>'Pivot Table'!EX6/12</f>
        <v>9.0422299833333337</v>
      </c>
      <c r="EY4" s="9">
        <f>'Pivot Table'!EY6/12</f>
        <v>0</v>
      </c>
      <c r="EZ4" s="9">
        <f>'Pivot Table'!EZ6/12</f>
        <v>188.98260665166666</v>
      </c>
      <c r="FA4" s="9">
        <f>'Pivot Table'!FA6/12</f>
        <v>33.456250938333334</v>
      </c>
      <c r="FB4" s="9">
        <f>'Pivot Table'!FB6/12</f>
        <v>217.01351960000002</v>
      </c>
      <c r="FC4" s="9">
        <f>'Pivot Table'!FC6/12</f>
        <v>163.66436269833335</v>
      </c>
      <c r="FD4" s="9">
        <f>'Pivot Table'!FD6/12</f>
        <v>140.15456474166666</v>
      </c>
      <c r="FE4" s="9">
        <f>'Pivot Table'!FE6/12</f>
        <v>377.96521330333331</v>
      </c>
      <c r="FF4" s="9">
        <f>'Pivot Table'!FF6/12</f>
        <v>94.943414824999991</v>
      </c>
      <c r="FG4" s="9">
        <f>'Pivot Table'!FG6/12</f>
        <v>53.349156901666674</v>
      </c>
      <c r="FH4" s="9">
        <f>'Pivot Table'!FH6/12</f>
        <v>0.90422299833333319</v>
      </c>
      <c r="FI4" s="9">
        <f>'Pivot Table'!FI6/12</f>
        <v>0</v>
      </c>
      <c r="FJ4" s="9">
        <f>'Pivot Table'!FJ6/12</f>
        <v>0</v>
      </c>
      <c r="FK4" s="9">
        <f>'Pivot Table'!FK6/12</f>
        <v>0</v>
      </c>
      <c r="FL4" s="9">
        <f>'Pivot Table'!FL6/12</f>
        <v>25.318243953333333</v>
      </c>
      <c r="FM4" s="9">
        <f>'Pivot Table'!FM6/12</f>
        <v>26.222466951666664</v>
      </c>
      <c r="FN4" s="9">
        <f>'Pivot Table'!FN6/12</f>
        <v>144.67567973333334</v>
      </c>
      <c r="FO4" s="9">
        <f>'Pivot Table'!FO6/12</f>
        <v>1001.8790821533333</v>
      </c>
      <c r="FP4" s="9">
        <f>'Pivot Table'!FP6/12</f>
        <v>254.99088553000001</v>
      </c>
      <c r="FQ4" s="9">
        <f>'Pivot Table'!FQ6/12</f>
        <v>280.30912948333332</v>
      </c>
      <c r="FR4" s="9">
        <f>'Pivot Table'!FR6/12</f>
        <v>42.498480921666669</v>
      </c>
      <c r="FS4" s="9">
        <f>'Pivot Table'!FS6/12</f>
        <v>0</v>
      </c>
      <c r="FT4" s="9">
        <f>'Pivot Table'!FT6/12</f>
        <v>0</v>
      </c>
      <c r="FU4" s="9">
        <f>'Pivot Table'!FU6/12</f>
        <v>0</v>
      </c>
      <c r="FV4" s="9">
        <f>'Pivot Table'!FV6/12</f>
        <v>65.10405587999999</v>
      </c>
      <c r="FW4" s="9">
        <f>'Pivot Table'!FW6/12</f>
        <v>169.08970068833335</v>
      </c>
      <c r="FX4" s="9">
        <f>'Pivot Table'!FX6/12</f>
        <v>0</v>
      </c>
      <c r="FY4" s="9">
        <f>'Pivot Table'!FY6/12</f>
        <v>2.712668995</v>
      </c>
      <c r="FZ4" s="9">
        <f>'Pivot Table'!FZ6/12</f>
        <v>529.87467702333333</v>
      </c>
      <c r="GA4" s="9">
        <f>'Pivot Table'!GA6/12</f>
        <v>850.87384143166673</v>
      </c>
      <c r="GB4" s="9">
        <f>'Pivot Table'!GB6/12</f>
        <v>194.40794464166666</v>
      </c>
      <c r="GC4" s="9">
        <f>'Pivot Table'!GC6/12</f>
        <v>226.95997258166668</v>
      </c>
      <c r="GD4" s="9">
        <f>'Pivot Table'!GD6/12</f>
        <v>14.467567973333331</v>
      </c>
      <c r="GE4" s="9">
        <f>'Pivot Table'!GE6/12</f>
        <v>18.084459966666667</v>
      </c>
      <c r="GF4" s="9">
        <f>'Pivot Table'!GF6/12</f>
        <v>15.371790971666664</v>
      </c>
      <c r="GG4" s="9">
        <f>'Pivot Table'!GG6/12</f>
        <v>0</v>
      </c>
      <c r="GH4" s="9">
        <f>'Pivot Table'!GH6/12</f>
        <v>0</v>
      </c>
      <c r="GI4" s="9">
        <f>'Pivot Table'!GI6/12</f>
        <v>3.6168919933333328</v>
      </c>
      <c r="GJ4" s="9">
        <f>'Pivot Table'!GJ6/12</f>
        <v>242.3317635533333</v>
      </c>
      <c r="GK4" s="9">
        <f>'Pivot Table'!GK6/12</f>
        <v>197.12061363666666</v>
      </c>
      <c r="GL4" s="9">
        <f>'Pivot Table'!GL6/12</f>
        <v>198.02483663500001</v>
      </c>
      <c r="GM4" s="9">
        <f>'Pivot Table'!GM6/12</f>
        <v>43.40270392</v>
      </c>
      <c r="GN4" s="9">
        <f>'Pivot Table'!GN6/12</f>
        <v>106.69831380333335</v>
      </c>
      <c r="GO4" s="9">
        <f>'Pivot Table'!GO6/12</f>
        <v>19.892905963333334</v>
      </c>
      <c r="GP4" s="9">
        <f>'Pivot Table'!GP6/12</f>
        <v>31.647804941666664</v>
      </c>
      <c r="GQ4" s="9">
        <f>'Pivot Table'!GQ6/12</f>
        <v>9.0422299833333337</v>
      </c>
      <c r="GR4" s="9">
        <f>'Pivot Table'!GR6/12</f>
        <v>0</v>
      </c>
      <c r="GS4" s="9">
        <f>'Pivot Table'!GS6/12</f>
        <v>0</v>
      </c>
      <c r="GT4" s="9">
        <f>'Pivot Table'!GT6/12</f>
        <v>0</v>
      </c>
      <c r="GU4" s="9">
        <f>'Pivot Table'!GU6/12</f>
        <v>3.6168919933333328</v>
      </c>
      <c r="GV4" s="9">
        <f>'Pivot Table'!GV6/12</f>
        <v>380.67788229833332</v>
      </c>
      <c r="GW4" s="9">
        <f>'Pivot Table'!GW6/12</f>
        <v>303.81892743999998</v>
      </c>
      <c r="GX4" s="9">
        <f>'Pivot Table'!GX6/12</f>
        <v>0</v>
      </c>
      <c r="GY4" s="9">
        <f>'Pivot Table'!GY6/12</f>
        <v>781.24867055999994</v>
      </c>
      <c r="GZ4" s="9">
        <f>'Pivot Table'!GZ6/12</f>
        <v>449.3988301716667</v>
      </c>
      <c r="HA4" s="9">
        <f>'Pivot Table'!HA6/12</f>
        <v>228.76841857833332</v>
      </c>
      <c r="HB4" s="9">
        <f>'Pivot Table'!HB6/12</f>
        <v>204.35439762333331</v>
      </c>
      <c r="HC4" s="9">
        <f>'Pivot Table'!HC6/12</f>
        <v>86.805407840000001</v>
      </c>
      <c r="HD4" s="9">
        <f>'Pivot Table'!HD6/12</f>
        <v>1.8084459966666664</v>
      </c>
      <c r="HE4" s="9">
        <f>'Pivot Table'!HE6/12</f>
        <v>0</v>
      </c>
      <c r="HF4" s="9">
        <f>'Pivot Table'!HF6/12</f>
        <v>0</v>
      </c>
      <c r="HG4" s="9">
        <f>'Pivot Table'!HG6/12</f>
        <v>66.008278878333329</v>
      </c>
      <c r="HH4" s="9">
        <f>'Pivot Table'!HH6/12</f>
        <v>46.115372915000002</v>
      </c>
      <c r="HI4" s="9">
        <f>'Pivot Table'!HI6/12</f>
        <v>264.03311551333331</v>
      </c>
      <c r="HJ4" s="9">
        <f>'Pivot Table'!HJ6/12</f>
        <v>47.01959591333334</v>
      </c>
      <c r="HK4" s="9">
        <f>'Pivot Table'!HK6/12</f>
        <v>904.22299833333329</v>
      </c>
      <c r="HL4" s="9">
        <f>'Pivot Table'!HL6/12</f>
        <v>52.444933903333329</v>
      </c>
      <c r="HM4" s="9">
        <f>'Pivot Table'!HM6/12</f>
        <v>109.41098279833334</v>
      </c>
      <c r="HN4" s="9">
        <f>'Pivot Table'!HN6/12</f>
        <v>0.90422299833333319</v>
      </c>
      <c r="HO4" s="9">
        <f>'Pivot Table'!HO6/12</f>
        <v>0.90422299833333319</v>
      </c>
      <c r="HP4" s="9">
        <f>'Pivot Table'!HP6/12</f>
        <v>0</v>
      </c>
      <c r="HQ4" s="9">
        <f>'Pivot Table'!HQ6/12</f>
        <v>0</v>
      </c>
      <c r="HR4" s="9">
        <f>'Pivot Table'!HR6/12</f>
        <v>0</v>
      </c>
      <c r="HS4" s="9">
        <f>'Pivot Table'!HS6/12</f>
        <v>951.24259424666661</v>
      </c>
      <c r="HT4" s="9">
        <f>'Pivot Table'!HT6/12</f>
        <v>229.67264157666668</v>
      </c>
      <c r="HU4" s="9">
        <f>'Pivot Table'!HU6/12</f>
        <v>678.16724875</v>
      </c>
      <c r="HV4" s="9">
        <f>'Pivot Table'!HV6/12</f>
        <v>1884.400728525</v>
      </c>
      <c r="HW4" s="9">
        <f>'Pivot Table'!HW6/12</f>
        <v>1463.0328112999998</v>
      </c>
      <c r="HX4" s="9">
        <f>'Pivot Table'!HX6/12</f>
        <v>414.13413323666668</v>
      </c>
      <c r="HY4" s="9">
        <f>'Pivot Table'!HY6/12</f>
        <v>114.83632078833334</v>
      </c>
      <c r="HZ4" s="9">
        <f>'Pivot Table'!HZ6/12</f>
        <v>48.828041909999996</v>
      </c>
      <c r="IA4" s="9">
        <f>'Pivot Table'!IA6/12</f>
        <v>0</v>
      </c>
      <c r="IB4" s="9">
        <f>'Pivot Table'!IB6/12</f>
        <v>0</v>
      </c>
      <c r="IC4" s="9">
        <f>'Pivot Table'!IC6/12</f>
        <v>0</v>
      </c>
      <c r="ID4" s="9">
        <f>'Pivot Table'!ID6/12</f>
        <v>25.318243953333333</v>
      </c>
      <c r="IE4" s="9">
        <f>'Pivot Table'!IE6/12</f>
        <v>331.84984038833335</v>
      </c>
      <c r="IF4" s="9">
        <f>'Pivot Table'!IF6/12</f>
        <v>4.5211149916666669</v>
      </c>
      <c r="IG4" s="9">
        <f>'Pivot Table'!IG6/12</f>
        <v>368.92298332000001</v>
      </c>
      <c r="IH4" s="9">
        <f>'Pivot Table'!IH6/12</f>
        <v>127.49544276500001</v>
      </c>
      <c r="II4" s="9">
        <f>'Pivot Table'!II6/12</f>
        <v>406.90034925000003</v>
      </c>
      <c r="IJ4" s="9">
        <f>'Pivot Table'!IJ6/12</f>
        <v>715.24039168166667</v>
      </c>
      <c r="IK4" s="9">
        <f>'Pivot Table'!IK6/12</f>
        <v>475.62129712333331</v>
      </c>
      <c r="IL4" s="9">
        <f>'Pivot Table'!IL6/12</f>
        <v>103.98564480833333</v>
      </c>
      <c r="IM4" s="9">
        <f>'Pivot Table'!IM6/12</f>
        <v>0</v>
      </c>
      <c r="IN4" s="9">
        <f>'Pivot Table'!IN6/12</f>
        <v>0</v>
      </c>
      <c r="IO4" s="9">
        <f>'Pivot Table'!IO6/12</f>
        <v>0</v>
      </c>
      <c r="IP4" s="9">
        <f>'Pivot Table'!IP6/12</f>
        <v>0</v>
      </c>
      <c r="IQ4" s="9">
        <f>'Pivot Table'!IQ6/12</f>
        <v>0</v>
      </c>
      <c r="IR4" s="9">
        <f>'Pivot Table'!IR6/12</f>
        <v>18.084459966666667</v>
      </c>
      <c r="IS4" s="9">
        <f>'Pivot Table'!IS6/12</f>
        <v>122.070104775</v>
      </c>
      <c r="IT4" s="9">
        <f>'Pivot Table'!IT6/12</f>
        <v>94.039191826666681</v>
      </c>
      <c r="IU4" s="9">
        <f>'Pivot Table'!IU6/12</f>
        <v>376.15676730666672</v>
      </c>
      <c r="IV4" s="9">
        <f>'Pivot Table'!IV6/12</f>
        <v>68.72094787333333</v>
      </c>
      <c r="IW4" s="9">
        <f>'Pivot Table'!IW6/12</f>
        <v>119.35743577999999</v>
      </c>
      <c r="IX4" s="9">
        <f>'Pivot Table'!IX6/12</f>
        <v>3.6168919933333328</v>
      </c>
      <c r="IY4" s="9">
        <f>'Pivot Table'!IY6/12</f>
        <v>0</v>
      </c>
      <c r="IZ4" s="9">
        <f>'Pivot Table'!IZ6/12</f>
        <v>3.6168919933333328</v>
      </c>
      <c r="JA4" s="9">
        <f>'Pivot Table'!JA6/12</f>
        <v>0</v>
      </c>
      <c r="JB4" s="9">
        <f>'Pivot Table'!JB6/12</f>
        <v>132.92078075500001</v>
      </c>
      <c r="JC4" s="9">
        <f>'Pivot Table'!JC6/12</f>
        <v>36.168919933333335</v>
      </c>
      <c r="JD4" s="9">
        <f>'Pivot Table'!JD6/12</f>
        <v>97.656083819999992</v>
      </c>
      <c r="JE4" s="9">
        <f>'Pivot Table'!JE6/12</f>
        <v>397.85811926666662</v>
      </c>
      <c r="JF4" s="9">
        <f>'Pivot Table'!JF6/12</f>
        <v>1329.2078075500001</v>
      </c>
      <c r="JG4" s="9">
        <f>'Pivot Table'!JG6/12</f>
        <v>227.86419557999997</v>
      </c>
      <c r="JH4" s="9">
        <f>'Pivot Table'!JH6/12</f>
        <v>61.487163886666657</v>
      </c>
      <c r="JI4" s="9">
        <f>'Pivot Table'!JI6/12</f>
        <v>0</v>
      </c>
      <c r="JJ4" s="9">
        <f>'Pivot Table'!JJ6/12</f>
        <v>264.03311551333331</v>
      </c>
      <c r="JK4" s="9">
        <f>'Pivot Table'!JK6/12</f>
        <v>3.6168919933333328</v>
      </c>
      <c r="JL4" s="9">
        <f>'Pivot Table'!JL6/12</f>
        <v>0</v>
      </c>
      <c r="JM4" s="9">
        <f>'Pivot Table'!JM6/12</f>
        <v>0</v>
      </c>
      <c r="JN4" s="9">
        <f>'Pivot Table'!JN6/12</f>
        <v>0</v>
      </c>
      <c r="JO4" s="9">
        <f>'Pivot Table'!JO6/12</f>
        <v>10.85067598</v>
      </c>
      <c r="JP4" s="9">
        <f>'Pivot Table'!JP6/12</f>
        <v>261.32044651833331</v>
      </c>
      <c r="JQ4" s="9">
        <f>'Pivot Table'!JQ6/12</f>
        <v>368.92298332000001</v>
      </c>
      <c r="JR4" s="9">
        <f>'Pivot Table'!JR6/12</f>
        <v>112.12365179333335</v>
      </c>
      <c r="JS4" s="9">
        <f>'Pivot Table'!JS6/12</f>
        <v>670.02924176499994</v>
      </c>
      <c r="JT4" s="9">
        <f>'Pivot Table'!JT6/12</f>
        <v>61.487163886666657</v>
      </c>
      <c r="JU4" s="9">
        <f>'Pivot Table'!JU6/12</f>
        <v>18.084459966666667</v>
      </c>
      <c r="JV4" s="9">
        <f>'Pivot Table'!JV6/12</f>
        <v>0</v>
      </c>
      <c r="JW4" s="9">
        <f>'Pivot Table'!JW6/12</f>
        <v>28.935135946666662</v>
      </c>
      <c r="JX4" s="9">
        <f>'Pivot Table'!JX6/12</f>
        <v>0</v>
      </c>
      <c r="JY4" s="9">
        <f>'Pivot Table'!JY6/12</f>
        <v>0</v>
      </c>
      <c r="JZ4" s="9">
        <f>'Pivot Table'!JZ6/12</f>
        <v>0</v>
      </c>
      <c r="KA4" s="9">
        <f>'Pivot Table'!KA6/12</f>
        <v>155.52635571333334</v>
      </c>
      <c r="KB4" s="9">
        <f>'Pivot Table'!KB6/12</f>
        <v>0</v>
      </c>
      <c r="KC4" s="9">
        <f>'Pivot Table'!KC6/12</f>
        <v>492.80153409166661</v>
      </c>
      <c r="KD4" s="9">
        <f>'Pivot Table'!KD6/12</f>
        <v>736.94174364166668</v>
      </c>
      <c r="KE4" s="9">
        <f>'Pivot Table'!KE6/12</f>
        <v>689.92214772833324</v>
      </c>
      <c r="KF4" s="9">
        <f>'Pivot Table'!KF6/12</f>
        <v>104.88986780666666</v>
      </c>
      <c r="KG4" s="9">
        <f>'Pivot Table'!KG6/12</f>
        <v>275.78801449166667</v>
      </c>
      <c r="KH4" s="9">
        <f>'Pivot Table'!KH6/12</f>
        <v>10.85067598</v>
      </c>
      <c r="KI4" s="9">
        <f>'Pivot Table'!KI6/12</f>
        <v>0</v>
      </c>
      <c r="KJ4" s="9">
        <f>'Pivot Table'!KJ6/12</f>
        <v>0</v>
      </c>
      <c r="KK4" s="9">
        <f>'Pivot Table'!KK6/12</f>
        <v>0</v>
      </c>
      <c r="KL4" s="9">
        <f>'Pivot Table'!KL6/12</f>
        <v>3.6168919933333328</v>
      </c>
      <c r="KM4" s="9">
        <f>'Pivot Table'!KM6/12</f>
        <v>300.20203544666668</v>
      </c>
      <c r="KN4" s="9">
        <f>'Pivot Table'!KN6/12</f>
        <v>163.66436269833335</v>
      </c>
      <c r="KO4" s="9">
        <f>'Pivot Table'!KO6/12</f>
        <v>1584.1986930833334</v>
      </c>
    </row>
    <row r="5" spans="1:301" s="9" customFormat="1">
      <c r="A5" s="10" t="s">
        <v>14</v>
      </c>
      <c r="B5" s="9">
        <f>'Pivot Table'!B7/12</f>
        <v>0.3300809779233333</v>
      </c>
      <c r="C5" s="9">
        <f>'Pivot Table'!C7/12</f>
        <v>0.67332562140749996</v>
      </c>
      <c r="D5" s="9">
        <f>'Pivot Table'!D7/12</f>
        <v>0.60849418060333338</v>
      </c>
      <c r="E5" s="9">
        <f>'Pivot Table'!E7/12</f>
        <v>4.9176327983499997E-3</v>
      </c>
      <c r="F5" s="9">
        <f>'Pivot Table'!F7/12</f>
        <v>0</v>
      </c>
      <c r="G5" s="9">
        <f>'Pivot Table'!G7/12</f>
        <v>0</v>
      </c>
      <c r="H5" s="9">
        <f>'Pivot Table'!H7/12</f>
        <v>0</v>
      </c>
      <c r="I5" s="9">
        <f>'Pivot Table'!I7/12</f>
        <v>0</v>
      </c>
      <c r="J5" s="9">
        <f>'Pivot Table'!J7/12</f>
        <v>2.7017748222599381E-2</v>
      </c>
      <c r="K5" s="9">
        <f>'Pivot Table'!K7/12</f>
        <v>5.1067931800416663E-5</v>
      </c>
      <c r="L5" s="9">
        <f>'Pivot Table'!L7/12</f>
        <v>1.5704356762416668E-3</v>
      </c>
      <c r="M5" s="9">
        <f>'Pivot Table'!M7/12</f>
        <v>1.6603039086916666E-5</v>
      </c>
      <c r="N5" s="9">
        <f>'Pivot Table'!N7/12</f>
        <v>1.9745235530507006E-2</v>
      </c>
      <c r="O5" s="9">
        <f>'Pivot Table'!O7/12</f>
        <v>3.0474002894416668E-3</v>
      </c>
      <c r="P5" s="9">
        <f>'Pivot Table'!P7/12</f>
        <v>3.0000514672333333E-3</v>
      </c>
      <c r="Q5" s="9">
        <f>'Pivot Table'!Q7/12</f>
        <v>5.057913118391666E-5</v>
      </c>
      <c r="R5" s="9">
        <f>'Pivot Table'!R7/12</f>
        <v>0</v>
      </c>
      <c r="S5" s="9">
        <f>'Pivot Table'!S7/12</f>
        <v>0</v>
      </c>
      <c r="T5" s="9">
        <f>'Pivot Table'!T7/12</f>
        <v>0</v>
      </c>
      <c r="U5" s="9">
        <f>'Pivot Table'!U7/12</f>
        <v>0</v>
      </c>
      <c r="V5" s="9">
        <f>'Pivot Table'!V7/12</f>
        <v>0</v>
      </c>
      <c r="W5" s="9">
        <f>'Pivot Table'!W7/12</f>
        <v>4.6698643043375836E-2</v>
      </c>
      <c r="X5" s="9">
        <f>'Pivot Table'!X7/12</f>
        <v>5.8413617556583329E-2</v>
      </c>
      <c r="Y5" s="9">
        <f>'Pivot Table'!Y7/12</f>
        <v>1.7617112351916667E-2</v>
      </c>
      <c r="Z5" s="9">
        <f>'Pivot Table'!Z7/12</f>
        <v>9.4878683725749993E-2</v>
      </c>
      <c r="AA5" s="9">
        <f>'Pivot Table'!AA7/12</f>
        <v>0.12697378340408333</v>
      </c>
      <c r="AB5" s="9">
        <f>'Pivot Table'!AB7/12</f>
        <v>2.9198935016629167E-4</v>
      </c>
      <c r="AC5" s="9">
        <f>'Pivot Table'!AC7/12</f>
        <v>9.9305120710109652E-3</v>
      </c>
      <c r="AD5" s="9">
        <f>'Pivot Table'!AD7/12</f>
        <v>0</v>
      </c>
      <c r="AE5" s="9">
        <f>'Pivot Table'!AE7/12</f>
        <v>0</v>
      </c>
      <c r="AF5" s="9">
        <f>'Pivot Table'!AF7/12</f>
        <v>0</v>
      </c>
      <c r="AG5" s="9">
        <f>'Pivot Table'!AG7/12</f>
        <v>0</v>
      </c>
      <c r="AH5" s="9">
        <f>'Pivot Table'!AH7/12</f>
        <v>0</v>
      </c>
      <c r="AI5" s="9">
        <f>'Pivot Table'!AI7/12</f>
        <v>0</v>
      </c>
      <c r="AJ5" s="9">
        <f>'Pivot Table'!AJ7/12</f>
        <v>1.010076859325E-3</v>
      </c>
      <c r="AK5" s="9">
        <f>'Pivot Table'!AK7/12</f>
        <v>5.7906057857283331E-2</v>
      </c>
      <c r="AL5" s="9">
        <f>'Pivot Table'!AL7/12</f>
        <v>4.3255301250400002E-2</v>
      </c>
      <c r="AM5" s="9">
        <f>'Pivot Table'!AM7/12</f>
        <v>0.13222623462366667</v>
      </c>
      <c r="AN5" s="9">
        <f>'Pivot Table'!AN7/12</f>
        <v>1.1218847269075001E-2</v>
      </c>
      <c r="AO5" s="9">
        <f>'Pivot Table'!AO7/12</f>
        <v>0</v>
      </c>
      <c r="AP5" s="9">
        <f>'Pivot Table'!AP7/12</f>
        <v>0</v>
      </c>
      <c r="AQ5" s="9">
        <f>'Pivot Table'!AQ7/12</f>
        <v>0</v>
      </c>
      <c r="AR5" s="9">
        <f>'Pivot Table'!AR7/12</f>
        <v>0</v>
      </c>
      <c r="AS5" s="9">
        <f>'Pivot Table'!AS7/12</f>
        <v>0</v>
      </c>
      <c r="AT5" s="9">
        <f>'Pivot Table'!AT7/12</f>
        <v>1.5402572629250001E-4</v>
      </c>
      <c r="AU5" s="9">
        <f>'Pivot Table'!AU7/12</f>
        <v>0</v>
      </c>
      <c r="AV5" s="9">
        <f>'Pivot Table'!AV7/12</f>
        <v>0</v>
      </c>
      <c r="AW5" s="9">
        <f>'Pivot Table'!AW7/12</f>
        <v>0</v>
      </c>
      <c r="AX5" s="9">
        <f>'Pivot Table'!AX7/12</f>
        <v>1.1996339062416666E-2</v>
      </c>
      <c r="AY5" s="9">
        <f>'Pivot Table'!AY7/12</f>
        <v>6.0458962943341667E-2</v>
      </c>
      <c r="AZ5" s="9">
        <f>'Pivot Table'!AZ7/12</f>
        <v>0</v>
      </c>
      <c r="BA5" s="9">
        <f>'Pivot Table'!BA7/12</f>
        <v>7.6783928542333332E-2</v>
      </c>
      <c r="BB5" s="9">
        <f>'Pivot Table'!BB7/12</f>
        <v>1.1521152605654998E-2</v>
      </c>
      <c r="BC5" s="9">
        <f>'Pivot Table'!BC7/12</f>
        <v>0</v>
      </c>
      <c r="BD5" s="9">
        <f>'Pivot Table'!BD7/12</f>
        <v>0</v>
      </c>
      <c r="BE5" s="9">
        <f>'Pivot Table'!BE7/12</f>
        <v>0</v>
      </c>
      <c r="BF5" s="9">
        <f>'Pivot Table'!BF7/12</f>
        <v>0</v>
      </c>
      <c r="BG5" s="9">
        <f>'Pivot Table'!BG7/12</f>
        <v>0</v>
      </c>
      <c r="BH5" s="9">
        <f>'Pivot Table'!BH7/12</f>
        <v>0</v>
      </c>
      <c r="BI5" s="9">
        <f>'Pivot Table'!BI7/12</f>
        <v>0</v>
      </c>
      <c r="BJ5" s="9">
        <f>'Pivot Table'!BJ7/12</f>
        <v>2.9355166703916665E-4</v>
      </c>
      <c r="BK5" s="9">
        <f>'Pivot Table'!BK7/12</f>
        <v>0.32208590548233335</v>
      </c>
      <c r="BL5" s="9">
        <f>'Pivot Table'!BL7/12</f>
        <v>0.75343051242416659</v>
      </c>
      <c r="BM5" s="9">
        <f>'Pivot Table'!BM7/12</f>
        <v>0</v>
      </c>
      <c r="BN5" s="9">
        <f>'Pivot Table'!BN7/12</f>
        <v>0</v>
      </c>
      <c r="BO5" s="9">
        <f>'Pivot Table'!BO7/12</f>
        <v>0</v>
      </c>
      <c r="BP5" s="9">
        <f>'Pivot Table'!BP7/12</f>
        <v>0</v>
      </c>
      <c r="BQ5" s="9">
        <f>'Pivot Table'!BQ7/12</f>
        <v>0</v>
      </c>
      <c r="BR5" s="9">
        <f>'Pivot Table'!BR7/12</f>
        <v>0</v>
      </c>
      <c r="BS5" s="9">
        <f>'Pivot Table'!BS7/12</f>
        <v>0</v>
      </c>
      <c r="BT5" s="9">
        <f>'Pivot Table'!BT7/12</f>
        <v>0</v>
      </c>
      <c r="BU5" s="9">
        <f>'Pivot Table'!BU7/12</f>
        <v>1.0754901607166667E-2</v>
      </c>
      <c r="BV5" s="9">
        <f>'Pivot Table'!BV7/12</f>
        <v>2.9915922315964166E-2</v>
      </c>
      <c r="BW5" s="9">
        <f>'Pivot Table'!BW7/12</f>
        <v>0.52396526413083333</v>
      </c>
      <c r="BX5" s="9">
        <f>'Pivot Table'!BX7/12</f>
        <v>0.78141710455666669</v>
      </c>
      <c r="BY5" s="9">
        <f>'Pivot Table'!BY7/12</f>
        <v>4.5036169405999998E-2</v>
      </c>
      <c r="BZ5" s="9">
        <f>'Pivot Table'!BZ7/12</f>
        <v>0</v>
      </c>
      <c r="CA5" s="9">
        <f>'Pivot Table'!CA7/12</f>
        <v>0</v>
      </c>
      <c r="CB5" s="9">
        <f>'Pivot Table'!CB7/12</f>
        <v>2.4711104157750001E-4</v>
      </c>
      <c r="CC5" s="9">
        <f>'Pivot Table'!CC7/12</f>
        <v>0</v>
      </c>
      <c r="CD5" s="9">
        <f>'Pivot Table'!CD7/12</f>
        <v>0</v>
      </c>
      <c r="CE5" s="9">
        <f>'Pivot Table'!CE7/12</f>
        <v>7.3987385466316663E-3</v>
      </c>
      <c r="CF5" s="9">
        <f>'Pivot Table'!CF7/12</f>
        <v>0</v>
      </c>
      <c r="CG5" s="9">
        <f>'Pivot Table'!CG7/12</f>
        <v>0.14806635097333334</v>
      </c>
      <c r="CH5" s="9">
        <f>'Pivot Table'!CH7/12</f>
        <v>1.7175341233166668</v>
      </c>
      <c r="CI5" s="9">
        <f>'Pivot Table'!CI7/12</f>
        <v>1.3989343634483333</v>
      </c>
      <c r="CJ5" s="9">
        <f>'Pivot Table'!CJ7/12</f>
        <v>0.2131519621855</v>
      </c>
      <c r="CK5" s="9">
        <f>'Pivot Table'!CK7/12</f>
        <v>9.1156126421666666E-5</v>
      </c>
      <c r="CL5" s="9">
        <f>'Pivot Table'!CL7/12</f>
        <v>0</v>
      </c>
      <c r="CM5" s="9">
        <f>'Pivot Table'!CM7/12</f>
        <v>3.3173305662125001E-2</v>
      </c>
      <c r="CN5" s="9">
        <f>'Pivot Table'!CN7/12</f>
        <v>0</v>
      </c>
      <c r="CO5" s="9">
        <f>'Pivot Table'!CO7/12</f>
        <v>0</v>
      </c>
      <c r="CP5" s="9">
        <f>'Pivot Table'!CP7/12</f>
        <v>0</v>
      </c>
      <c r="CQ5" s="9">
        <f>'Pivot Table'!CQ7/12</f>
        <v>0</v>
      </c>
      <c r="CR5" s="9">
        <f>'Pivot Table'!CR7/12</f>
        <v>1.1152089935416666E-4</v>
      </c>
      <c r="CS5" s="9">
        <f>'Pivot Table'!CS7/12</f>
        <v>7.9214474076916671E-5</v>
      </c>
      <c r="CT5" s="9">
        <f>'Pivot Table'!CT7/12</f>
        <v>0</v>
      </c>
      <c r="CU5" s="9">
        <f>'Pivot Table'!CU7/12</f>
        <v>2.6813136461783307E-2</v>
      </c>
      <c r="CV5" s="9">
        <f>'Pivot Table'!CV7/12</f>
        <v>1.3423225226028767E-2</v>
      </c>
      <c r="CW5" s="9">
        <f>'Pivot Table'!CW7/12</f>
        <v>2.5181952757616668E-2</v>
      </c>
      <c r="CX5" s="9">
        <f>'Pivot Table'!CX7/12</f>
        <v>2.6548212941408331E-2</v>
      </c>
      <c r="CY5" s="9">
        <f>'Pivot Table'!CY7/12</f>
        <v>0</v>
      </c>
      <c r="CZ5" s="9">
        <f>'Pivot Table'!CZ7/12</f>
        <v>0</v>
      </c>
      <c r="DA5" s="9">
        <f>'Pivot Table'!DA7/12</f>
        <v>0</v>
      </c>
      <c r="DB5" s="9">
        <f>'Pivot Table'!DB7/12</f>
        <v>0</v>
      </c>
      <c r="DC5" s="9">
        <f>'Pivot Table'!DC7/12</f>
        <v>6.1354615113333338E-5</v>
      </c>
      <c r="DD5" s="9">
        <f>'Pivot Table'!DD7/12</f>
        <v>0</v>
      </c>
      <c r="DE5" s="9">
        <f>'Pivot Table'!DE7/12</f>
        <v>3.5859155821583335E-3</v>
      </c>
      <c r="DF5" s="9">
        <f>'Pivot Table'!DF7/12</f>
        <v>1.2882957564466666</v>
      </c>
      <c r="DG5" s="9">
        <f>'Pivot Table'!DG7/12</f>
        <v>0.31045130659250003</v>
      </c>
      <c r="DH5" s="9">
        <f>'Pivot Table'!DH7/12</f>
        <v>1.4145426615408334</v>
      </c>
      <c r="DI5" s="9">
        <f>'Pivot Table'!DI7/12</f>
        <v>2.1968367836358332E-2</v>
      </c>
      <c r="DJ5" s="9">
        <f>'Pivot Table'!DJ7/12</f>
        <v>0</v>
      </c>
      <c r="DK5" s="9">
        <f>'Pivot Table'!DK7/12</f>
        <v>4.7842645195283334E-3</v>
      </c>
      <c r="DL5" s="9">
        <f>'Pivot Table'!DL7/12</f>
        <v>0</v>
      </c>
      <c r="DM5" s="9">
        <f>'Pivot Table'!DM7/12</f>
        <v>0</v>
      </c>
      <c r="DN5" s="9">
        <f>'Pivot Table'!DN7/12</f>
        <v>0</v>
      </c>
      <c r="DO5" s="9">
        <f>'Pivot Table'!DO7/12</f>
        <v>0</v>
      </c>
      <c r="DP5" s="9">
        <f>'Pivot Table'!DP7/12</f>
        <v>0</v>
      </c>
      <c r="DQ5" s="9">
        <f>'Pivot Table'!DQ7/12</f>
        <v>0</v>
      </c>
      <c r="DR5" s="9">
        <f>'Pivot Table'!DR7/12</f>
        <v>3.7977242129358331E-2</v>
      </c>
      <c r="DS5" s="9">
        <f>'Pivot Table'!DS7/12</f>
        <v>1.1257168414341667</v>
      </c>
      <c r="DT5" s="9">
        <f>'Pivot Table'!DT7/12</f>
        <v>0.46598662581</v>
      </c>
      <c r="DU5" s="9">
        <f>'Pivot Table'!DU7/12</f>
        <v>1.6961604552066668E-3</v>
      </c>
      <c r="DV5" s="9">
        <f>'Pivot Table'!DV7/12</f>
        <v>0</v>
      </c>
      <c r="DW5" s="9">
        <f>'Pivot Table'!DW7/12</f>
        <v>0</v>
      </c>
      <c r="DX5" s="9">
        <f>'Pivot Table'!DX7/12</f>
        <v>0</v>
      </c>
      <c r="DY5" s="9">
        <f>'Pivot Table'!DY7/12</f>
        <v>0</v>
      </c>
      <c r="DZ5" s="9">
        <f>'Pivot Table'!DZ7/12</f>
        <v>0</v>
      </c>
      <c r="EA5" s="9">
        <f>'Pivot Table'!EA7/12</f>
        <v>1.7329003410583335E-4</v>
      </c>
      <c r="EB5" s="9">
        <f>'Pivot Table'!EB7/12</f>
        <v>3.375570778558333E-2</v>
      </c>
      <c r="EC5" s="9">
        <f>'Pivot Table'!EC7/12</f>
        <v>0.26886602299966667</v>
      </c>
      <c r="ED5" s="9">
        <f>'Pivot Table'!ED7/12</f>
        <v>1.0191051294175002</v>
      </c>
      <c r="EE5" s="9">
        <f>'Pivot Table'!EE7/12</f>
        <v>0</v>
      </c>
      <c r="EF5" s="9">
        <f>'Pivot Table'!EF7/12</f>
        <v>0</v>
      </c>
      <c r="EG5" s="9">
        <f>'Pivot Table'!EG7/12</f>
        <v>0</v>
      </c>
      <c r="EH5" s="9">
        <f>'Pivot Table'!EH7/12</f>
        <v>0</v>
      </c>
      <c r="EI5" s="9">
        <f>'Pivot Table'!EI7/12</f>
        <v>5.3141860933916665E-5</v>
      </c>
      <c r="EJ5" s="9">
        <f>'Pivot Table'!EJ7/12</f>
        <v>0</v>
      </c>
      <c r="EK5" s="9">
        <f>'Pivot Table'!EK7/12</f>
        <v>0</v>
      </c>
      <c r="EL5" s="9">
        <f>'Pivot Table'!EL7/12</f>
        <v>0</v>
      </c>
      <c r="EM5" s="9">
        <f>'Pivot Table'!EM7/12</f>
        <v>0</v>
      </c>
      <c r="EN5" s="9">
        <f>'Pivot Table'!EN7/12</f>
        <v>6.4492177210583338E-3</v>
      </c>
      <c r="EO5" s="9">
        <f>'Pivot Table'!EO7/12</f>
        <v>2.2643760457052495E-2</v>
      </c>
      <c r="EP5" s="9">
        <f>'Pivot Table'!EP7/12</f>
        <v>2.7600552240375002E-2</v>
      </c>
      <c r="EQ5" s="9">
        <f>'Pivot Table'!EQ7/12</f>
        <v>1.0374956716950001</v>
      </c>
      <c r="ER5" s="9">
        <f>'Pivot Table'!ER7/12</f>
        <v>0.53548024100250002</v>
      </c>
      <c r="ES5" s="9">
        <f>'Pivot Table'!ES7/12</f>
        <v>5.1704130439166662E-2</v>
      </c>
      <c r="ET5" s="9">
        <f>'Pivot Table'!ET7/12</f>
        <v>0.38829955577666669</v>
      </c>
      <c r="EU5" s="9">
        <f>'Pivot Table'!EU7/12</f>
        <v>6.7781343618333332E-3</v>
      </c>
      <c r="EV5" s="9">
        <f>'Pivot Table'!EV7/12</f>
        <v>0</v>
      </c>
      <c r="EW5" s="9">
        <f>'Pivot Table'!EW7/12</f>
        <v>0</v>
      </c>
      <c r="EX5" s="9">
        <f>'Pivot Table'!EX7/12</f>
        <v>0</v>
      </c>
      <c r="EY5" s="9">
        <f>'Pivot Table'!EY7/12</f>
        <v>0</v>
      </c>
      <c r="EZ5" s="9">
        <f>'Pivot Table'!EZ7/12</f>
        <v>7.6080501389416669E-5</v>
      </c>
      <c r="FA5" s="9">
        <f>'Pivot Table'!FA7/12</f>
        <v>0</v>
      </c>
      <c r="FB5" s="9">
        <f>'Pivot Table'!FB7/12</f>
        <v>1.5408568137249999E-4</v>
      </c>
      <c r="FC5" s="9">
        <f>'Pivot Table'!FC7/12</f>
        <v>7.8072339865666669E-4</v>
      </c>
      <c r="FD5" s="9">
        <f>'Pivot Table'!FD7/12</f>
        <v>3.8172242463833331E-4</v>
      </c>
      <c r="FE5" s="9">
        <f>'Pivot Table'!FE7/12</f>
        <v>3.5758772083216671E-2</v>
      </c>
      <c r="FF5" s="9">
        <f>'Pivot Table'!FF7/12</f>
        <v>1.1993869882250001E-4</v>
      </c>
      <c r="FG5" s="9">
        <f>'Pivot Table'!FG7/12</f>
        <v>3.0527938428166664E-4</v>
      </c>
      <c r="FH5" s="9">
        <f>'Pivot Table'!FH7/12</f>
        <v>0</v>
      </c>
      <c r="FI5" s="9">
        <f>'Pivot Table'!FI7/12</f>
        <v>0</v>
      </c>
      <c r="FJ5" s="9">
        <f>'Pivot Table'!FJ7/12</f>
        <v>0</v>
      </c>
      <c r="FK5" s="9">
        <f>'Pivot Table'!FK7/12</f>
        <v>0</v>
      </c>
      <c r="FL5" s="9">
        <f>'Pivot Table'!FL7/12</f>
        <v>0</v>
      </c>
      <c r="FM5" s="9">
        <f>'Pivot Table'!FM7/12</f>
        <v>0</v>
      </c>
      <c r="FN5" s="9">
        <f>'Pivot Table'!FN7/12</f>
        <v>0</v>
      </c>
      <c r="FO5" s="9">
        <f>'Pivot Table'!FO7/12</f>
        <v>0.405211405335</v>
      </c>
      <c r="FP5" s="9">
        <f>'Pivot Table'!FP7/12</f>
        <v>0.21588934309783334</v>
      </c>
      <c r="FQ5" s="9">
        <f>'Pivot Table'!FQ7/12</f>
        <v>1.2076691884103501E-2</v>
      </c>
      <c r="FR5" s="9">
        <f>'Pivot Table'!FR7/12</f>
        <v>0</v>
      </c>
      <c r="FS5" s="9">
        <f>'Pivot Table'!FS7/12</f>
        <v>0</v>
      </c>
      <c r="FT5" s="9">
        <f>'Pivot Table'!FT7/12</f>
        <v>0</v>
      </c>
      <c r="FU5" s="9">
        <f>'Pivot Table'!FU7/12</f>
        <v>0</v>
      </c>
      <c r="FV5" s="9">
        <f>'Pivot Table'!FV7/12</f>
        <v>5.369090015033333E-5</v>
      </c>
      <c r="FW5" s="9">
        <f>'Pivot Table'!FW7/12</f>
        <v>0</v>
      </c>
      <c r="FX5" s="9">
        <f>'Pivot Table'!FX7/12</f>
        <v>0</v>
      </c>
      <c r="FY5" s="9">
        <f>'Pivot Table'!FY7/12</f>
        <v>0</v>
      </c>
      <c r="FZ5" s="9">
        <f>'Pivot Table'!FZ7/12</f>
        <v>2.9136215553249998E-2</v>
      </c>
      <c r="GA5" s="9">
        <f>'Pivot Table'!GA7/12</f>
        <v>0.4260284218883334</v>
      </c>
      <c r="GB5" s="9">
        <f>'Pivot Table'!GB7/12</f>
        <v>0.13222380278391668</v>
      </c>
      <c r="GC5" s="9">
        <f>'Pivot Table'!GC7/12</f>
        <v>3.7199190290666671E-2</v>
      </c>
      <c r="GD5" s="9">
        <f>'Pivot Table'!GD7/12</f>
        <v>0</v>
      </c>
      <c r="GE5" s="9">
        <f>'Pivot Table'!GE7/12</f>
        <v>0</v>
      </c>
      <c r="GF5" s="9">
        <f>'Pivot Table'!GF7/12</f>
        <v>0</v>
      </c>
      <c r="GG5" s="9">
        <f>'Pivot Table'!GG7/12</f>
        <v>0</v>
      </c>
      <c r="GH5" s="9">
        <f>'Pivot Table'!GH7/12</f>
        <v>0</v>
      </c>
      <c r="GI5" s="9">
        <f>'Pivot Table'!GI7/12</f>
        <v>0</v>
      </c>
      <c r="GJ5" s="9">
        <f>'Pivot Table'!GJ7/12</f>
        <v>1.5883890625249999E-3</v>
      </c>
      <c r="GK5" s="9">
        <f>'Pivot Table'!GK7/12</f>
        <v>1.3733669932666666E-3</v>
      </c>
      <c r="GL5" s="9">
        <f>'Pivot Table'!GL7/12</f>
        <v>4.5781234697333329E-3</v>
      </c>
      <c r="GM5" s="9">
        <f>'Pivot Table'!GM7/12</f>
        <v>0</v>
      </c>
      <c r="GN5" s="9">
        <f>'Pivot Table'!GN7/12</f>
        <v>0</v>
      </c>
      <c r="GO5" s="9">
        <f>'Pivot Table'!GO7/12</f>
        <v>0</v>
      </c>
      <c r="GP5" s="9">
        <f>'Pivot Table'!GP7/12</f>
        <v>0</v>
      </c>
      <c r="GQ5" s="9">
        <f>'Pivot Table'!GQ7/12</f>
        <v>0</v>
      </c>
      <c r="GR5" s="9">
        <f>'Pivot Table'!GR7/12</f>
        <v>0</v>
      </c>
      <c r="GS5" s="9">
        <f>'Pivot Table'!GS7/12</f>
        <v>0</v>
      </c>
      <c r="GT5" s="9">
        <f>'Pivot Table'!GT7/12</f>
        <v>0</v>
      </c>
      <c r="GU5" s="9">
        <f>'Pivot Table'!GU7/12</f>
        <v>0</v>
      </c>
      <c r="GV5" s="9">
        <f>'Pivot Table'!GV7/12</f>
        <v>2.3931560150749999E-3</v>
      </c>
      <c r="GW5" s="9">
        <f>'Pivot Table'!GW7/12</f>
        <v>2.91345644E-3</v>
      </c>
      <c r="GX5" s="9">
        <f>'Pivot Table'!GX7/12</f>
        <v>0</v>
      </c>
      <c r="GY5" s="9">
        <f>'Pivot Table'!GY7/12</f>
        <v>0.19141385832333332</v>
      </c>
      <c r="GZ5" s="9">
        <f>'Pivot Table'!GZ7/12</f>
        <v>0.10136674481875001</v>
      </c>
      <c r="HA5" s="9">
        <f>'Pivot Table'!HA7/12</f>
        <v>4.7983613605916665E-2</v>
      </c>
      <c r="HB5" s="9">
        <f>'Pivot Table'!HB7/12</f>
        <v>6.1994501837083327E-2</v>
      </c>
      <c r="HC5" s="9">
        <f>'Pivot Table'!HC7/12</f>
        <v>0</v>
      </c>
      <c r="HD5" s="9">
        <f>'Pivot Table'!HD7/12</f>
        <v>0</v>
      </c>
      <c r="HE5" s="9">
        <f>'Pivot Table'!HE7/12</f>
        <v>0</v>
      </c>
      <c r="HF5" s="9">
        <f>'Pivot Table'!HF7/12</f>
        <v>0</v>
      </c>
      <c r="HG5" s="9">
        <f>'Pivot Table'!HG7/12</f>
        <v>0</v>
      </c>
      <c r="HH5" s="9">
        <f>'Pivot Table'!HH7/12</f>
        <v>0</v>
      </c>
      <c r="HI5" s="9">
        <f>'Pivot Table'!HI7/12</f>
        <v>4.7818171641833334E-3</v>
      </c>
      <c r="HJ5" s="9">
        <f>'Pivot Table'!HJ7/12</f>
        <v>8.53121779675E-4</v>
      </c>
      <c r="HK5" s="9">
        <f>'Pivot Table'!HK7/12</f>
        <v>0.26694015332049997</v>
      </c>
      <c r="HL5" s="9">
        <f>'Pivot Table'!HL7/12</f>
        <v>7.240837733916667E-3</v>
      </c>
      <c r="HM5" s="9">
        <f>'Pivot Table'!HM7/12</f>
        <v>5.5625694591833333E-5</v>
      </c>
      <c r="HN5" s="9">
        <f>'Pivot Table'!HN7/12</f>
        <v>0</v>
      </c>
      <c r="HO5" s="9">
        <f>'Pivot Table'!HO7/12</f>
        <v>0</v>
      </c>
      <c r="HP5" s="9">
        <f>'Pivot Table'!HP7/12</f>
        <v>0</v>
      </c>
      <c r="HQ5" s="9">
        <f>'Pivot Table'!HQ7/12</f>
        <v>0</v>
      </c>
      <c r="HR5" s="9">
        <f>'Pivot Table'!HR7/12</f>
        <v>0</v>
      </c>
      <c r="HS5" s="9">
        <f>'Pivot Table'!HS7/12</f>
        <v>0.14349558265074999</v>
      </c>
      <c r="HT5" s="9">
        <f>'Pivot Table'!HT7/12</f>
        <v>2.7095124660966668E-2</v>
      </c>
      <c r="HU5" s="9">
        <f>'Pivot Table'!HU7/12</f>
        <v>0.39029935901999996</v>
      </c>
      <c r="HV5" s="9">
        <f>'Pivot Table'!HV7/12</f>
        <v>1.595973543435</v>
      </c>
      <c r="HW5" s="9">
        <f>'Pivot Table'!HW7/12</f>
        <v>1.6174189764258333</v>
      </c>
      <c r="HX5" s="9">
        <f>'Pivot Table'!HX7/12</f>
        <v>0.23882556269833333</v>
      </c>
      <c r="HY5" s="9">
        <f>'Pivot Table'!HY7/12</f>
        <v>3.2941888828341669E-3</v>
      </c>
      <c r="HZ5" s="9">
        <f>'Pivot Table'!HZ7/12</f>
        <v>8.2531426284249993E-3</v>
      </c>
      <c r="IA5" s="9">
        <f>'Pivot Table'!IA7/12</f>
        <v>0</v>
      </c>
      <c r="IB5" s="9">
        <f>'Pivot Table'!IB7/12</f>
        <v>0</v>
      </c>
      <c r="IC5" s="9">
        <f>'Pivot Table'!IC7/12</f>
        <v>0</v>
      </c>
      <c r="ID5" s="9">
        <f>'Pivot Table'!ID7/12</f>
        <v>0</v>
      </c>
      <c r="IE5" s="9">
        <f>'Pivot Table'!IE7/12</f>
        <v>1.9078683430833333E-2</v>
      </c>
      <c r="IF5" s="9">
        <f>'Pivot Table'!IF7/12</f>
        <v>0</v>
      </c>
      <c r="IG5" s="9">
        <f>'Pivot Table'!IG7/12</f>
        <v>2.0808391002095E-2</v>
      </c>
      <c r="IH5" s="9">
        <f>'Pivot Table'!IH7/12</f>
        <v>3.2017256664233336E-2</v>
      </c>
      <c r="II5" s="9">
        <f>'Pivot Table'!II7/12</f>
        <v>7.8490681954416663E-2</v>
      </c>
      <c r="IJ5" s="9">
        <f>'Pivot Table'!IJ7/12</f>
        <v>0.39462604171666665</v>
      </c>
      <c r="IK5" s="9">
        <f>'Pivot Table'!IK7/12</f>
        <v>0.244749622429</v>
      </c>
      <c r="IL5" s="9">
        <f>'Pivot Table'!IL7/12</f>
        <v>1.2247685639075001E-3</v>
      </c>
      <c r="IM5" s="9">
        <f>'Pivot Table'!IM7/12</f>
        <v>0</v>
      </c>
      <c r="IN5" s="9">
        <f>'Pivot Table'!IN7/12</f>
        <v>0</v>
      </c>
      <c r="IO5" s="9">
        <f>'Pivot Table'!IO7/12</f>
        <v>0</v>
      </c>
      <c r="IP5" s="9">
        <f>'Pivot Table'!IP7/12</f>
        <v>0</v>
      </c>
      <c r="IQ5" s="9">
        <f>'Pivot Table'!IQ7/12</f>
        <v>0</v>
      </c>
      <c r="IR5" s="9">
        <f>'Pivot Table'!IR7/12</f>
        <v>0</v>
      </c>
      <c r="IS5" s="9">
        <f>'Pivot Table'!IS7/12</f>
        <v>0</v>
      </c>
      <c r="IT5" s="9">
        <f>'Pivot Table'!IT7/12</f>
        <v>0</v>
      </c>
      <c r="IU5" s="9">
        <f>'Pivot Table'!IU7/12</f>
        <v>1.7725203645166668E-2</v>
      </c>
      <c r="IV5" s="9">
        <f>'Pivot Table'!IV7/12</f>
        <v>0</v>
      </c>
      <c r="IW5" s="9">
        <f>'Pivot Table'!IW7/12</f>
        <v>2.4397510874166669E-4</v>
      </c>
      <c r="IX5" s="9">
        <f>'Pivot Table'!IX7/12</f>
        <v>0</v>
      </c>
      <c r="IY5" s="9">
        <f>'Pivot Table'!IY7/12</f>
        <v>0</v>
      </c>
      <c r="IZ5" s="9">
        <f>'Pivot Table'!IZ7/12</f>
        <v>0</v>
      </c>
      <c r="JA5" s="9">
        <f>'Pivot Table'!JA7/12</f>
        <v>0</v>
      </c>
      <c r="JB5" s="9">
        <f>'Pivot Table'!JB7/12</f>
        <v>1.3607957964499999E-4</v>
      </c>
      <c r="JC5" s="9">
        <f>'Pivot Table'!JC7/12</f>
        <v>0</v>
      </c>
      <c r="JD5" s="9">
        <f>'Pivot Table'!JD7/12</f>
        <v>0</v>
      </c>
      <c r="JE5" s="9">
        <f>'Pivot Table'!JE7/12</f>
        <v>1.2933080264333333E-2</v>
      </c>
      <c r="JF5" s="9">
        <f>'Pivot Table'!JF7/12</f>
        <v>0.88479061573083329</v>
      </c>
      <c r="JG5" s="9">
        <f>'Pivot Table'!JG7/12</f>
        <v>4.1038508093499994E-2</v>
      </c>
      <c r="JH5" s="9">
        <f>'Pivot Table'!JH7/12</f>
        <v>0</v>
      </c>
      <c r="JI5" s="9">
        <f>'Pivot Table'!JI7/12</f>
        <v>0</v>
      </c>
      <c r="JJ5" s="9">
        <f>'Pivot Table'!JJ7/12</f>
        <v>1.4048873778338225E-2</v>
      </c>
      <c r="JK5" s="9">
        <f>'Pivot Table'!JK7/12</f>
        <v>0</v>
      </c>
      <c r="JL5" s="9">
        <f>'Pivot Table'!JL7/12</f>
        <v>0</v>
      </c>
      <c r="JM5" s="9">
        <f>'Pivot Table'!JM7/12</f>
        <v>0</v>
      </c>
      <c r="JN5" s="9">
        <f>'Pivot Table'!JN7/12</f>
        <v>0</v>
      </c>
      <c r="JO5" s="9">
        <f>'Pivot Table'!JO7/12</f>
        <v>7.2200699170416665E-5</v>
      </c>
      <c r="JP5" s="9">
        <f>'Pivot Table'!JP7/12</f>
        <v>4.1785809155416671E-3</v>
      </c>
      <c r="JQ5" s="9">
        <f>'Pivot Table'!JQ7/12</f>
        <v>1.7651365364416666E-2</v>
      </c>
      <c r="JR5" s="9">
        <f>'Pivot Table'!JR7/12</f>
        <v>0</v>
      </c>
      <c r="JS5" s="9">
        <f>'Pivot Table'!JS7/12</f>
        <v>0.18867357492666667</v>
      </c>
      <c r="JT5" s="9">
        <f>'Pivot Table'!JT7/12</f>
        <v>5.5708260502916665E-5</v>
      </c>
      <c r="JU5" s="9">
        <f>'Pivot Table'!JU7/12</f>
        <v>0</v>
      </c>
      <c r="JV5" s="9">
        <f>'Pivot Table'!JV7/12</f>
        <v>0</v>
      </c>
      <c r="JW5" s="9">
        <f>'Pivot Table'!JW7/12</f>
        <v>0</v>
      </c>
      <c r="JX5" s="9">
        <f>'Pivot Table'!JX7/12</f>
        <v>0</v>
      </c>
      <c r="JY5" s="9">
        <f>'Pivot Table'!JY7/12</f>
        <v>0</v>
      </c>
      <c r="JZ5" s="9">
        <f>'Pivot Table'!JZ7/12</f>
        <v>0</v>
      </c>
      <c r="KA5" s="9">
        <f>'Pivot Table'!KA7/12</f>
        <v>0</v>
      </c>
      <c r="KB5" s="9">
        <f>'Pivot Table'!KB7/12</f>
        <v>0</v>
      </c>
      <c r="KC5" s="9">
        <f>'Pivot Table'!KC7/12</f>
        <v>4.9970230247331084E-2</v>
      </c>
      <c r="KD5" s="9">
        <f>'Pivot Table'!KD7/12</f>
        <v>0.29847996614424999</v>
      </c>
      <c r="KE5" s="9">
        <f>'Pivot Table'!KE7/12</f>
        <v>0.44382566277666663</v>
      </c>
      <c r="KF5" s="9">
        <f>'Pivot Table'!KF7/12</f>
        <v>8.0333700976333328E-2</v>
      </c>
      <c r="KG5" s="9">
        <f>'Pivot Table'!KG7/12</f>
        <v>1.8124144163633334E-2</v>
      </c>
      <c r="KH5" s="9">
        <f>'Pivot Table'!KH7/12</f>
        <v>0</v>
      </c>
      <c r="KI5" s="9">
        <f>'Pivot Table'!KI7/12</f>
        <v>0</v>
      </c>
      <c r="KJ5" s="9">
        <f>'Pivot Table'!KJ7/12</f>
        <v>0</v>
      </c>
      <c r="KK5" s="9">
        <f>'Pivot Table'!KK7/12</f>
        <v>0</v>
      </c>
      <c r="KL5" s="9">
        <f>'Pivot Table'!KL7/12</f>
        <v>0</v>
      </c>
      <c r="KM5" s="9">
        <f>'Pivot Table'!KM7/12</f>
        <v>0</v>
      </c>
      <c r="KN5" s="9">
        <f>'Pivot Table'!KN7/12</f>
        <v>4.8322983070916672E-4</v>
      </c>
      <c r="KO5" s="9">
        <f>'Pivot Table'!KO7/12</f>
        <v>0.94292895275333333</v>
      </c>
    </row>
    <row r="6" spans="1:301" s="9" customFormat="1">
      <c r="A6" s="10" t="s">
        <v>15</v>
      </c>
      <c r="B6" s="9">
        <f>'Pivot Table'!B8/12</f>
        <v>2706.6301687250002</v>
      </c>
      <c r="C6" s="9">
        <f>'Pivot Table'!C8/12</f>
        <v>3164.4462552666664</v>
      </c>
      <c r="D6" s="9">
        <f>'Pivot Table'!D8/12</f>
        <v>3724.7010588583339</v>
      </c>
      <c r="E6" s="9">
        <f>'Pivot Table'!E8/12</f>
        <v>1707.4388623583334</v>
      </c>
      <c r="F6" s="9">
        <f>'Pivot Table'!F8/12</f>
        <v>474.15627918833326</v>
      </c>
      <c r="G6" s="9">
        <f>'Pivot Table'!G8/12</f>
        <v>124.98148720808332</v>
      </c>
      <c r="H6" s="9">
        <f>'Pivot Table'!H8/12</f>
        <v>39.648296028166669</v>
      </c>
      <c r="I6" s="9">
        <f>'Pivot Table'!I8/12</f>
        <v>15.566679707491668</v>
      </c>
      <c r="J6" s="9">
        <f>'Pivot Table'!J8/12</f>
        <v>39.585245132166669</v>
      </c>
      <c r="K6" s="9">
        <f>'Pivot Table'!K8/12</f>
        <v>66.995716378916669</v>
      </c>
      <c r="L6" s="9">
        <f>'Pivot Table'!L8/12</f>
        <v>40.71282213191666</v>
      </c>
      <c r="M6" s="9">
        <f>'Pivot Table'!M8/12</f>
        <v>31.448157208000001</v>
      </c>
      <c r="N6" s="9">
        <f>'Pivot Table'!N8/12</f>
        <v>63.886614085916669</v>
      </c>
      <c r="O6" s="9">
        <f>'Pivot Table'!O8/12</f>
        <v>53.276393684999995</v>
      </c>
      <c r="P6" s="9">
        <f>'Pivot Table'!P8/12</f>
        <v>94.904190930833337</v>
      </c>
      <c r="Q6" s="9">
        <f>'Pivot Table'!Q8/12</f>
        <v>51.707917579749996</v>
      </c>
      <c r="R6" s="9">
        <f>'Pivot Table'!R8/12</f>
        <v>17.798835511858332</v>
      </c>
      <c r="S6" s="9">
        <f>'Pivot Table'!S8/12</f>
        <v>9.6555087136249984</v>
      </c>
      <c r="T6" s="9">
        <f>'Pivot Table'!T8/12</f>
        <v>4.6433252765616668</v>
      </c>
      <c r="U6" s="9">
        <f>'Pivot Table'!U8/12</f>
        <v>5.4973951002791663</v>
      </c>
      <c r="V6" s="9">
        <f>'Pivot Table'!V8/12</f>
        <v>5.9114130835559999</v>
      </c>
      <c r="W6" s="9">
        <f>'Pivot Table'!W8/12</f>
        <v>47.273333533666666</v>
      </c>
      <c r="X6" s="9">
        <f>'Pivot Table'!X8/12</f>
        <v>547.5034520708333</v>
      </c>
      <c r="Y6" s="9">
        <f>'Pivot Table'!Y8/12</f>
        <v>406.54158976666668</v>
      </c>
      <c r="Z6" s="9">
        <f>'Pivot Table'!Z8/12</f>
        <v>490.35652754166671</v>
      </c>
      <c r="AA6" s="9">
        <f>'Pivot Table'!AA8/12</f>
        <v>410.43165186666664</v>
      </c>
      <c r="AB6" s="9">
        <f>'Pivot Table'!AB8/12</f>
        <v>687.14672990249994</v>
      </c>
      <c r="AC6" s="9">
        <f>'Pivot Table'!AC8/12</f>
        <v>506.29512446083328</v>
      </c>
      <c r="AD6" s="9">
        <f>'Pivot Table'!AD8/12</f>
        <v>396.65994322249998</v>
      </c>
      <c r="AE6" s="9">
        <f>'Pivot Table'!AE8/12</f>
        <v>101.41457660325</v>
      </c>
      <c r="AF6" s="9">
        <f>'Pivot Table'!AF8/12</f>
        <v>31.528239686749998</v>
      </c>
      <c r="AG6" s="9">
        <f>'Pivot Table'!AG8/12</f>
        <v>11.976233012233331</v>
      </c>
      <c r="AH6" s="9">
        <f>'Pivot Table'!AH8/12</f>
        <v>10.225135289325001</v>
      </c>
      <c r="AI6" s="9">
        <f>'Pivot Table'!AI8/12</f>
        <v>9.6574017667674994</v>
      </c>
      <c r="AJ6" s="9">
        <f>'Pivot Table'!AJ8/12</f>
        <v>18.370057791458333</v>
      </c>
      <c r="AK6" s="9">
        <f>'Pivot Table'!AK8/12</f>
        <v>217.78948277749998</v>
      </c>
      <c r="AL6" s="9">
        <f>'Pivot Table'!AL8/12</f>
        <v>320.71717933833332</v>
      </c>
      <c r="AM6" s="9">
        <f>'Pivot Table'!AM8/12</f>
        <v>968.60397994166669</v>
      </c>
      <c r="AN6" s="9">
        <f>'Pivot Table'!AN8/12</f>
        <v>534.51560404750001</v>
      </c>
      <c r="AO6" s="9">
        <f>'Pivot Table'!AO8/12</f>
        <v>204.62137612249998</v>
      </c>
      <c r="AP6" s="9">
        <f>'Pivot Table'!AP8/12</f>
        <v>57.640803377916662</v>
      </c>
      <c r="AQ6" s="9">
        <f>'Pivot Table'!AQ8/12</f>
        <v>19.113100180016666</v>
      </c>
      <c r="AR6" s="9">
        <f>'Pivot Table'!AR8/12</f>
        <v>10.307030673916666</v>
      </c>
      <c r="AS6" s="9">
        <f>'Pivot Table'!AS8/12</f>
        <v>7.0754931114149997</v>
      </c>
      <c r="AT6" s="9">
        <f>'Pivot Table'!AT8/12</f>
        <v>7.3401037137325007</v>
      </c>
      <c r="AU6" s="9">
        <f>'Pivot Table'!AU8/12</f>
        <v>8.0100206624750001</v>
      </c>
      <c r="AV6" s="9">
        <f>'Pivot Table'!AV8/12</f>
        <v>9.3519968684416668</v>
      </c>
      <c r="AW6" s="9">
        <f>'Pivot Table'!AW8/12</f>
        <v>9.69059889549</v>
      </c>
      <c r="AX6" s="9">
        <f>'Pivot Table'!AX8/12</f>
        <v>61.92738059725</v>
      </c>
      <c r="AY6" s="9">
        <f>'Pivot Table'!AY8/12</f>
        <v>262.65833916833338</v>
      </c>
      <c r="AZ6" s="9">
        <f>'Pivot Table'!AZ8/12</f>
        <v>232.16674008999999</v>
      </c>
      <c r="BA6" s="9">
        <f>'Pivot Table'!BA8/12</f>
        <v>228.55139542916663</v>
      </c>
      <c r="BB6" s="9">
        <f>'Pivot Table'!BB8/12</f>
        <v>212.36325353250001</v>
      </c>
      <c r="BC6" s="9">
        <f>'Pivot Table'!BC8/12</f>
        <v>185.80555803358334</v>
      </c>
      <c r="BD6" s="9">
        <f>'Pivot Table'!BD8/12</f>
        <v>55.911447336083334</v>
      </c>
      <c r="BE6" s="9">
        <f>'Pivot Table'!BE8/12</f>
        <v>18.337070182091665</v>
      </c>
      <c r="BF6" s="9">
        <f>'Pivot Table'!BF8/12</f>
        <v>10.813255042683332</v>
      </c>
      <c r="BG6" s="9">
        <f>'Pivot Table'!BG8/12</f>
        <v>8.8333655566166662</v>
      </c>
      <c r="BH6" s="9">
        <f>'Pivot Table'!BH8/12</f>
        <v>7.8943417869474999</v>
      </c>
      <c r="BI6" s="9">
        <f>'Pivot Table'!BI8/12</f>
        <v>5.438248800978168</v>
      </c>
      <c r="BJ6" s="9">
        <f>'Pivot Table'!BJ8/12</f>
        <v>41.947824703583336</v>
      </c>
      <c r="BK6" s="9">
        <f>'Pivot Table'!BK8/12</f>
        <v>93.204031848416662</v>
      </c>
      <c r="BL6" s="9">
        <f>'Pivot Table'!BL8/12</f>
        <v>2666.5652122333336</v>
      </c>
      <c r="BM6" s="9">
        <f>'Pivot Table'!BM8/12</f>
        <v>1964.6728905666666</v>
      </c>
      <c r="BN6" s="9">
        <f>'Pivot Table'!BN8/12</f>
        <v>510.63217487499998</v>
      </c>
      <c r="BO6" s="9">
        <f>'Pivot Table'!BO8/12</f>
        <v>131.352472968</v>
      </c>
      <c r="BP6" s="9">
        <f>'Pivot Table'!BP8/12</f>
        <v>40.272003773583329</v>
      </c>
      <c r="BQ6" s="9">
        <f>'Pivot Table'!BQ8/12</f>
        <v>14.830189658266667</v>
      </c>
      <c r="BR6" s="9">
        <f>'Pivot Table'!BR8/12</f>
        <v>8.3370096774249998</v>
      </c>
      <c r="BS6" s="9">
        <f>'Pivot Table'!BS8/12</f>
        <v>12.204345269900834</v>
      </c>
      <c r="BT6" s="9">
        <f>'Pivot Table'!BT8/12</f>
        <v>11.596685235819999</v>
      </c>
      <c r="BU6" s="9">
        <f>'Pivot Table'!BU8/12</f>
        <v>16.402738278375001</v>
      </c>
      <c r="BV6" s="9">
        <f>'Pivot Table'!BV8/12</f>
        <v>214.38649324083335</v>
      </c>
      <c r="BW6" s="9">
        <f>'Pivot Table'!BW8/12</f>
        <v>2276.1292999833336</v>
      </c>
      <c r="BX6" s="9">
        <f>'Pivot Table'!BX8/12</f>
        <v>3374.8676753666664</v>
      </c>
      <c r="BY6" s="9">
        <f>'Pivot Table'!BY8/12</f>
        <v>1893.4626164666668</v>
      </c>
      <c r="BZ6" s="9">
        <f>'Pivot Table'!BZ8/12</f>
        <v>498.65520663333336</v>
      </c>
      <c r="CA6" s="9">
        <f>'Pivot Table'!CA8/12</f>
        <v>132.63851952975</v>
      </c>
      <c r="CB6" s="9">
        <f>'Pivot Table'!CB8/12</f>
        <v>99.933259401416663</v>
      </c>
      <c r="CC6" s="9">
        <f>'Pivot Table'!CC8/12</f>
        <v>45.334538809999998</v>
      </c>
      <c r="CD6" s="9">
        <f>'Pivot Table'!CD8/12</f>
        <v>17.350192845775002</v>
      </c>
      <c r="CE6" s="9">
        <f>'Pivot Table'!CE8/12</f>
        <v>25.775090123733335</v>
      </c>
      <c r="CF6" s="9">
        <f>'Pivot Table'!CF8/12</f>
        <v>56.323590522166661</v>
      </c>
      <c r="CG6" s="9">
        <f>'Pivot Table'!CG8/12</f>
        <v>464.23319738916672</v>
      </c>
      <c r="CH6" s="9">
        <f>'Pivot Table'!CH8/12</f>
        <v>5486.1116981916666</v>
      </c>
      <c r="CI6" s="9">
        <f>'Pivot Table'!CI8/12</f>
        <v>4786.9032449583328</v>
      </c>
      <c r="CJ6" s="9">
        <f>'Pivot Table'!CJ8/12</f>
        <v>3474.2891059416665</v>
      </c>
      <c r="CK6" s="9">
        <f>'Pivot Table'!CK8/12</f>
        <v>1638.0950420733334</v>
      </c>
      <c r="CL6" s="9">
        <f>'Pivot Table'!CL8/12</f>
        <v>435.4813054166666</v>
      </c>
      <c r="CM6" s="9">
        <f>'Pivot Table'!CM8/12</f>
        <v>522.1172689783333</v>
      </c>
      <c r="CN6" s="9">
        <f>'Pivot Table'!CN8/12</f>
        <v>167.51326071341668</v>
      </c>
      <c r="CO6" s="9">
        <f>'Pivot Table'!CO8/12</f>
        <v>46.808640504166668</v>
      </c>
      <c r="CP6" s="9">
        <f>'Pivot Table'!CP8/12</f>
        <v>16.532276922866668</v>
      </c>
      <c r="CQ6" s="9">
        <f>'Pivot Table'!CQ8/12</f>
        <v>9.3359780113749995</v>
      </c>
      <c r="CR6" s="9">
        <f>'Pivot Table'!CR8/12</f>
        <v>8.8044897539833347</v>
      </c>
      <c r="CS6" s="9">
        <f>'Pivot Table'!CS8/12</f>
        <v>14.132395973541668</v>
      </c>
      <c r="CT6" s="9">
        <f>'Pivot Table'!CT8/12</f>
        <v>11.224258708008334</v>
      </c>
      <c r="CU6" s="9">
        <f>'Pivot Table'!CU8/12</f>
        <v>93.269431581833331</v>
      </c>
      <c r="CV6" s="9">
        <f>'Pivot Table'!CV8/12</f>
        <v>219.62738577499999</v>
      </c>
      <c r="CW6" s="9">
        <f>'Pivot Table'!CW8/12</f>
        <v>234.87225449166667</v>
      </c>
      <c r="CX6" s="9">
        <f>'Pivot Table'!CX8/12</f>
        <v>355.70615615416665</v>
      </c>
      <c r="CY6" s="9">
        <f>'Pivot Table'!CY8/12</f>
        <v>133.31002336291667</v>
      </c>
      <c r="CZ6" s="9">
        <f>'Pivot Table'!CZ8/12</f>
        <v>42.300546284583334</v>
      </c>
      <c r="DA6" s="9">
        <f>'Pivot Table'!DA8/12</f>
        <v>17.633774225450001</v>
      </c>
      <c r="DB6" s="9">
        <f>'Pivot Table'!DB8/12</f>
        <v>10.590666783216667</v>
      </c>
      <c r="DC6" s="9">
        <f>'Pivot Table'!DC8/12</f>
        <v>10.972809172257499</v>
      </c>
      <c r="DD6" s="9">
        <f>'Pivot Table'!DD8/12</f>
        <v>14.810847724458334</v>
      </c>
      <c r="DE6" s="9">
        <f>'Pivot Table'!DE8/12</f>
        <v>14.937643462525001</v>
      </c>
      <c r="DF6" s="9">
        <f>'Pivot Table'!DF8/12</f>
        <v>3370.7226490916669</v>
      </c>
      <c r="DG6" s="9">
        <f>'Pivot Table'!DG8/12</f>
        <v>3185.4433092500003</v>
      </c>
      <c r="DH6" s="9">
        <f>'Pivot Table'!DH8/12</f>
        <v>4868.96112945</v>
      </c>
      <c r="DI6" s="9">
        <f>'Pivot Table'!DI8/12</f>
        <v>2105.9056084250001</v>
      </c>
      <c r="DJ6" s="9">
        <f>'Pivot Table'!DJ8/12</f>
        <v>665.6236736533333</v>
      </c>
      <c r="DK6" s="9">
        <f>'Pivot Table'!DK8/12</f>
        <v>419.95503663083338</v>
      </c>
      <c r="DL6" s="9">
        <f>'Pivot Table'!DL8/12</f>
        <v>233.23608519749999</v>
      </c>
      <c r="DM6" s="9">
        <f>'Pivot Table'!DM8/12</f>
        <v>65.660746784083344</v>
      </c>
      <c r="DN6" s="9">
        <f>'Pivot Table'!DN8/12</f>
        <v>21.692852212774998</v>
      </c>
      <c r="DO6" s="9">
        <f>'Pivot Table'!DO8/12</f>
        <v>10.978061541041667</v>
      </c>
      <c r="DP6" s="9">
        <f>'Pivot Table'!DP8/12</f>
        <v>5.9842008384758332</v>
      </c>
      <c r="DQ6" s="9">
        <f>'Pivot Table'!DQ8/12</f>
        <v>8.1737129997249998</v>
      </c>
      <c r="DR6" s="9">
        <f>'Pivot Table'!DR8/12</f>
        <v>18.781987210783331</v>
      </c>
      <c r="DS6" s="9">
        <f>'Pivot Table'!DS8/12</f>
        <v>1873.3985626166668</v>
      </c>
      <c r="DT6" s="9">
        <f>'Pivot Table'!DT8/12</f>
        <v>3951.5556396916668</v>
      </c>
      <c r="DU6" s="9">
        <f>'Pivot Table'!DU8/12</f>
        <v>1526.0914586858332</v>
      </c>
      <c r="DV6" s="9">
        <f>'Pivot Table'!DV8/12</f>
        <v>475.5286586966667</v>
      </c>
      <c r="DW6" s="9">
        <f>'Pivot Table'!DW8/12</f>
        <v>124.39107654200001</v>
      </c>
      <c r="DX6" s="9">
        <f>'Pivot Table'!DX8/12</f>
        <v>39.580708329833335</v>
      </c>
      <c r="DY6" s="9">
        <f>'Pivot Table'!DY8/12</f>
        <v>14.957201148591666</v>
      </c>
      <c r="DZ6" s="9">
        <f>'Pivot Table'!DZ8/12</f>
        <v>8.5944116525500007</v>
      </c>
      <c r="EA6" s="9">
        <f>'Pivot Table'!EA8/12</f>
        <v>10.433147938308332</v>
      </c>
      <c r="EB6" s="9">
        <f>'Pivot Table'!EB8/12</f>
        <v>82.578771437416663</v>
      </c>
      <c r="EC6" s="9">
        <f>'Pivot Table'!EC8/12</f>
        <v>1140.7146386416669</v>
      </c>
      <c r="ED6" s="9">
        <f>'Pivot Table'!ED8/12</f>
        <v>2921.9714849333336</v>
      </c>
      <c r="EE6" s="9">
        <f>'Pivot Table'!EE8/12</f>
        <v>1935.5321030166667</v>
      </c>
      <c r="EF6" s="9">
        <f>'Pivot Table'!EF8/12</f>
        <v>594.47088869250001</v>
      </c>
      <c r="EG6" s="9">
        <f>'Pivot Table'!EG8/12</f>
        <v>150.33190972333333</v>
      </c>
      <c r="EH6" s="9">
        <f>'Pivot Table'!EH8/12</f>
        <v>46.119735255916673</v>
      </c>
      <c r="EI6" s="9">
        <f>'Pivot Table'!EI8/12</f>
        <v>28.965463948999997</v>
      </c>
      <c r="EJ6" s="9">
        <f>'Pivot Table'!EJ8/12</f>
        <v>14.910907406391667</v>
      </c>
      <c r="EK6" s="9">
        <f>'Pivot Table'!EK8/12</f>
        <v>8.2249668952500006</v>
      </c>
      <c r="EL6" s="9">
        <f>'Pivot Table'!EL8/12</f>
        <v>7.8067969286441672</v>
      </c>
      <c r="EM6" s="9">
        <f>'Pivot Table'!EM8/12</f>
        <v>8.7643166069725016</v>
      </c>
      <c r="EN6" s="9">
        <f>'Pivot Table'!EN8/12</f>
        <v>23.707909744791667</v>
      </c>
      <c r="EO6" s="9">
        <f>'Pivot Table'!EO8/12</f>
        <v>215.36393804583335</v>
      </c>
      <c r="EP6" s="9">
        <f>'Pivot Table'!EP8/12</f>
        <v>237.73512900916668</v>
      </c>
      <c r="EQ6" s="9">
        <f>'Pivot Table'!EQ8/12</f>
        <v>3001.2226935333333</v>
      </c>
      <c r="ER6" s="9">
        <f>'Pivot Table'!ER8/12</f>
        <v>3369.4425180500002</v>
      </c>
      <c r="ES6" s="9">
        <f>'Pivot Table'!ES8/12</f>
        <v>2423.0274492916665</v>
      </c>
      <c r="ET6" s="9">
        <f>'Pivot Table'!ET8/12</f>
        <v>2459.2937973416665</v>
      </c>
      <c r="EU6" s="9">
        <f>'Pivot Table'!EU8/12</f>
        <v>1022.1236022633334</v>
      </c>
      <c r="EV6" s="9">
        <f>'Pivot Table'!EV8/12</f>
        <v>335.12050265750003</v>
      </c>
      <c r="EW6" s="9">
        <f>'Pivot Table'!EW8/12</f>
        <v>95.777475130666673</v>
      </c>
      <c r="EX6" s="9">
        <f>'Pivot Table'!EX8/12</f>
        <v>28.960810113333334</v>
      </c>
      <c r="EY6" s="9">
        <f>'Pivot Table'!EY8/12</f>
        <v>12.667440421758334</v>
      </c>
      <c r="EZ6" s="9">
        <f>'Pivot Table'!EZ8/12</f>
        <v>9.9618908044249999</v>
      </c>
      <c r="FA6" s="9">
        <f>'Pivot Table'!FA8/12</f>
        <v>10.967956727550002</v>
      </c>
      <c r="FB6" s="9">
        <f>'Pivot Table'!FB8/12</f>
        <v>11.846418281925002</v>
      </c>
      <c r="FC6" s="9">
        <f>'Pivot Table'!FC8/12</f>
        <v>45.682946801750006</v>
      </c>
      <c r="FD6" s="9">
        <f>'Pivot Table'!FD8/12</f>
        <v>28.834543546500001</v>
      </c>
      <c r="FE6" s="9">
        <f>'Pivot Table'!FE8/12</f>
        <v>155.01983118416666</v>
      </c>
      <c r="FF6" s="9">
        <f>'Pivot Table'!FF8/12</f>
        <v>65.855319864750001</v>
      </c>
      <c r="FG6" s="9">
        <f>'Pivot Table'!FG8/12</f>
        <v>71.763036763750009</v>
      </c>
      <c r="FH6" s="9">
        <f>'Pivot Table'!FH8/12</f>
        <v>25.571936226249999</v>
      </c>
      <c r="FI6" s="9">
        <f>'Pivot Table'!FI8/12</f>
        <v>12.059127026083333</v>
      </c>
      <c r="FJ6" s="9">
        <f>'Pivot Table'!FJ8/12</f>
        <v>7.115419738399166</v>
      </c>
      <c r="FK6" s="9">
        <f>'Pivot Table'!FK8/12</f>
        <v>10.655132047569166</v>
      </c>
      <c r="FL6" s="9">
        <f>'Pivot Table'!FL8/12</f>
        <v>7.8534471052539168</v>
      </c>
      <c r="FM6" s="9">
        <f>'Pivot Table'!FM8/12</f>
        <v>7.5113709427649162</v>
      </c>
      <c r="FN6" s="9">
        <f>'Pivot Table'!FN8/12</f>
        <v>6.9252731086375006</v>
      </c>
      <c r="FO6" s="9">
        <f>'Pivot Table'!FO8/12</f>
        <v>618.68621457500001</v>
      </c>
      <c r="FP6" s="9">
        <f>'Pivot Table'!FP8/12</f>
        <v>1833.8884466416666</v>
      </c>
      <c r="FQ6" s="9">
        <f>'Pivot Table'!FQ8/12</f>
        <v>997.75887726416659</v>
      </c>
      <c r="FR6" s="9">
        <f>'Pivot Table'!FR8/12</f>
        <v>556.56512124666676</v>
      </c>
      <c r="FS6" s="9">
        <f>'Pivot Table'!FS8/12</f>
        <v>166.87139275008334</v>
      </c>
      <c r="FT6" s="9">
        <f>'Pivot Table'!FT8/12</f>
        <v>49.36491044733333</v>
      </c>
      <c r="FU6" s="9">
        <f>'Pivot Table'!FU8/12</f>
        <v>18.436616601425001</v>
      </c>
      <c r="FV6" s="9">
        <f>'Pivot Table'!FV8/12</f>
        <v>9.9736885853416677</v>
      </c>
      <c r="FW6" s="9">
        <f>'Pivot Table'!FW8/12</f>
        <v>10.272367180766667</v>
      </c>
      <c r="FX6" s="9">
        <f>'Pivot Table'!FX8/12</f>
        <v>17.580752395874999</v>
      </c>
      <c r="FY6" s="9">
        <f>'Pivot Table'!FY8/12</f>
        <v>8.1527499942583344</v>
      </c>
      <c r="FZ6" s="9">
        <f>'Pivot Table'!FZ8/12</f>
        <v>180.19585037991666</v>
      </c>
      <c r="GA6" s="9">
        <f>'Pivot Table'!GA8/12</f>
        <v>864.99096732250007</v>
      </c>
      <c r="GB6" s="9">
        <f>'Pivot Table'!GB8/12</f>
        <v>1954.7110718249999</v>
      </c>
      <c r="GC6" s="9">
        <f>'Pivot Table'!GC8/12</f>
        <v>981.44981671249991</v>
      </c>
      <c r="GD6" s="9">
        <f>'Pivot Table'!GD8/12</f>
        <v>387.95391061916666</v>
      </c>
      <c r="GE6" s="9">
        <f>'Pivot Table'!GE8/12</f>
        <v>104.80799558224999</v>
      </c>
      <c r="GF6" s="9">
        <f>'Pivot Table'!GF8/12</f>
        <v>35.304807560999997</v>
      </c>
      <c r="GG6" s="9">
        <f>'Pivot Table'!GG8/12</f>
        <v>13.769725571999999</v>
      </c>
      <c r="GH6" s="9">
        <f>'Pivot Table'!GH8/12</f>
        <v>7.8805156903000002</v>
      </c>
      <c r="GI6" s="9">
        <f>'Pivot Table'!GI8/12</f>
        <v>7.0748314234299992</v>
      </c>
      <c r="GJ6" s="9">
        <f>'Pivot Table'!GJ8/12</f>
        <v>11.156604025741666</v>
      </c>
      <c r="GK6" s="9">
        <f>'Pivot Table'!GK8/12</f>
        <v>29.538240371083333</v>
      </c>
      <c r="GL6" s="9">
        <f>'Pivot Table'!GL8/12</f>
        <v>29.06274487766667</v>
      </c>
      <c r="GM6" s="9">
        <f>'Pivot Table'!GM8/12</f>
        <v>37.828220802250001</v>
      </c>
      <c r="GN6" s="9">
        <f>'Pivot Table'!GN8/12</f>
        <v>24.511567578433333</v>
      </c>
      <c r="GO6" s="9">
        <f>'Pivot Table'!GO8/12</f>
        <v>9.871854936050001</v>
      </c>
      <c r="GP6" s="9">
        <f>'Pivot Table'!GP8/12</f>
        <v>6.3516391655141655</v>
      </c>
      <c r="GQ6" s="9">
        <f>'Pivot Table'!GQ8/12</f>
        <v>5.0155224260291664</v>
      </c>
      <c r="GR6" s="9">
        <f>'Pivot Table'!GR8/12</f>
        <v>4.791804537454917</v>
      </c>
      <c r="GS6" s="9">
        <f>'Pivot Table'!GS8/12</f>
        <v>4.7409665091791675</v>
      </c>
      <c r="GT6" s="9">
        <f>'Pivot Table'!GT8/12</f>
        <v>5.5344018596925082</v>
      </c>
      <c r="GU6" s="9">
        <f>'Pivot Table'!GU8/12</f>
        <v>4.1497964329137913</v>
      </c>
      <c r="GV6" s="9">
        <f>'Pivot Table'!GV8/12</f>
        <v>54.741081406666666</v>
      </c>
      <c r="GW6" s="9">
        <f>'Pivot Table'!GW8/12</f>
        <v>100.77999254266666</v>
      </c>
      <c r="GX6" s="9">
        <f>'Pivot Table'!GX8/12</f>
        <v>71.426496340500009</v>
      </c>
      <c r="GY6" s="9">
        <f>'Pivot Table'!GY8/12</f>
        <v>539.19866526083331</v>
      </c>
      <c r="GZ6" s="9">
        <f>'Pivot Table'!GZ8/12</f>
        <v>1049.2008874883334</v>
      </c>
      <c r="HA6" s="9">
        <f>'Pivot Table'!HA8/12</f>
        <v>819.17815896416653</v>
      </c>
      <c r="HB6" s="9">
        <f>'Pivot Table'!HB8/12</f>
        <v>840.27809513916657</v>
      </c>
      <c r="HC6" s="9">
        <f>'Pivot Table'!HC8/12</f>
        <v>247.70166660333334</v>
      </c>
      <c r="HD6" s="9">
        <f>'Pivot Table'!HD8/12</f>
        <v>101.22238628991666</v>
      </c>
      <c r="HE6" s="9">
        <f>'Pivot Table'!HE8/12</f>
        <v>32.458934300166668</v>
      </c>
      <c r="HF6" s="9">
        <f>'Pivot Table'!HF8/12</f>
        <v>13.383337706958335</v>
      </c>
      <c r="HG6" s="9">
        <f>'Pivot Table'!HG8/12</f>
        <v>8.9384576464916652</v>
      </c>
      <c r="HH6" s="9">
        <f>'Pivot Table'!HH8/12</f>
        <v>9.4810654310208324</v>
      </c>
      <c r="HI6" s="9">
        <f>'Pivot Table'!HI8/12</f>
        <v>17.335071306883332</v>
      </c>
      <c r="HJ6" s="9">
        <f>'Pivot Table'!HJ8/12</f>
        <v>29.852792768583331</v>
      </c>
      <c r="HK6" s="9">
        <f>'Pivot Table'!HK8/12</f>
        <v>267.3303902891667</v>
      </c>
      <c r="HL6" s="9">
        <f>'Pivot Table'!HL8/12</f>
        <v>945.88190793083322</v>
      </c>
      <c r="HM6" s="9">
        <f>'Pivot Table'!HM8/12</f>
        <v>367.85895982000005</v>
      </c>
      <c r="HN6" s="9">
        <f>'Pivot Table'!HN8/12</f>
        <v>140.68670171258333</v>
      </c>
      <c r="HO6" s="9">
        <f>'Pivot Table'!HO8/12</f>
        <v>37.316504231416666</v>
      </c>
      <c r="HP6" s="9">
        <f>'Pivot Table'!HP8/12</f>
        <v>14.461409958666666</v>
      </c>
      <c r="HQ6" s="9">
        <f>'Pivot Table'!HQ8/12</f>
        <v>7.7305759072583333</v>
      </c>
      <c r="HR6" s="9">
        <f>'Pivot Table'!HR8/12</f>
        <v>6.5515090929416671</v>
      </c>
      <c r="HS6" s="9">
        <f>'Pivot Table'!HS8/12</f>
        <v>346.14249815750003</v>
      </c>
      <c r="HT6" s="9">
        <f>'Pivot Table'!HT8/12</f>
        <v>700.25953228416665</v>
      </c>
      <c r="HU6" s="9">
        <f>'Pivot Table'!HU8/12</f>
        <v>688.59572043416665</v>
      </c>
      <c r="HV6" s="9">
        <f>'Pivot Table'!HV8/12</f>
        <v>6139.3162118249993</v>
      </c>
      <c r="HW6" s="9">
        <f>'Pivot Table'!HW8/12</f>
        <v>4457.6092557166667</v>
      </c>
      <c r="HX6" s="9">
        <f>'Pivot Table'!HX8/12</f>
        <v>4159.4225082999992</v>
      </c>
      <c r="HY6" s="9">
        <f>'Pivot Table'!HY8/12</f>
        <v>1743.186918525</v>
      </c>
      <c r="HZ6" s="9">
        <f>'Pivot Table'!HZ8/12</f>
        <v>756.49598035416659</v>
      </c>
      <c r="IA6" s="9">
        <f>'Pivot Table'!IA8/12</f>
        <v>201.68852779083332</v>
      </c>
      <c r="IB6" s="9">
        <f>'Pivot Table'!IB8/12</f>
        <v>65.673936692333328</v>
      </c>
      <c r="IC6" s="9">
        <f>'Pivot Table'!IC8/12</f>
        <v>23.120965243358331</v>
      </c>
      <c r="ID6" s="9">
        <f>'Pivot Table'!ID8/12</f>
        <v>12.106415935608332</v>
      </c>
      <c r="IE6" s="9">
        <f>'Pivot Table'!IE8/12</f>
        <v>43.669441665166666</v>
      </c>
      <c r="IF6" s="9">
        <f>'Pivot Table'!IF8/12</f>
        <v>32.204818342666663</v>
      </c>
      <c r="IG6" s="9">
        <f>'Pivot Table'!IG8/12</f>
        <v>16.029729502799999</v>
      </c>
      <c r="IH6" s="9">
        <f>'Pivot Table'!IH8/12</f>
        <v>224.88382084083332</v>
      </c>
      <c r="II6" s="9">
        <f>'Pivot Table'!II8/12</f>
        <v>93.235790529249996</v>
      </c>
      <c r="IJ6" s="9">
        <f>'Pivot Table'!IJ8/12</f>
        <v>1144.462077595</v>
      </c>
      <c r="IK6" s="9">
        <f>'Pivot Table'!IK8/12</f>
        <v>2506.0535680916669</v>
      </c>
      <c r="IL6" s="9">
        <f>'Pivot Table'!IL8/12</f>
        <v>958.67935325583323</v>
      </c>
      <c r="IM6" s="9">
        <f>'Pivot Table'!IM8/12</f>
        <v>353.39813933666665</v>
      </c>
      <c r="IN6" s="9">
        <f>'Pivot Table'!IN8/12</f>
        <v>104.10297065708335</v>
      </c>
      <c r="IO6" s="9">
        <f>'Pivot Table'!IO8/12</f>
        <v>30.745383462333333</v>
      </c>
      <c r="IP6" s="9">
        <f>'Pivot Table'!IP8/12</f>
        <v>13.999010237333332</v>
      </c>
      <c r="IQ6" s="9">
        <f>'Pivot Table'!IQ8/12</f>
        <v>8.4970536618166665</v>
      </c>
      <c r="IR6" s="9">
        <f>'Pivot Table'!IR8/12</f>
        <v>6.1304783392991666</v>
      </c>
      <c r="IS6" s="9">
        <f>'Pivot Table'!IS8/12</f>
        <v>7.593414104769999</v>
      </c>
      <c r="IT6" s="9">
        <f>'Pivot Table'!IT8/12</f>
        <v>7.4214712302600008</v>
      </c>
      <c r="IU6" s="9">
        <f>'Pivot Table'!IU8/12</f>
        <v>27.322216886883336</v>
      </c>
      <c r="IV6" s="9">
        <f>'Pivot Table'!IV8/12</f>
        <v>73.143783057916664</v>
      </c>
      <c r="IW6" s="9">
        <f>'Pivot Table'!IW8/12</f>
        <v>38.09470671366666</v>
      </c>
      <c r="IX6" s="9">
        <f>'Pivot Table'!IX8/12</f>
        <v>25.848564202591671</v>
      </c>
      <c r="IY6" s="9">
        <f>'Pivot Table'!IY8/12</f>
        <v>12.336569993758332</v>
      </c>
      <c r="IZ6" s="9">
        <f>'Pivot Table'!IZ8/12</f>
        <v>10.457578294160834</v>
      </c>
      <c r="JA6" s="9">
        <f>'Pivot Table'!JA8/12</f>
        <v>11.635647380185</v>
      </c>
      <c r="JB6" s="9">
        <f>'Pivot Table'!JB8/12</f>
        <v>16.252202261725834</v>
      </c>
      <c r="JC6" s="9">
        <f>'Pivot Table'!JC8/12</f>
        <v>16.626611667725001</v>
      </c>
      <c r="JD6" s="9">
        <f>'Pivot Table'!JD8/12</f>
        <v>8.7726777097983319</v>
      </c>
      <c r="JE6" s="9">
        <f>'Pivot Table'!JE8/12</f>
        <v>100.55609291783333</v>
      </c>
      <c r="JF6" s="9">
        <f>'Pivot Table'!JF8/12</f>
        <v>1900.9956369916665</v>
      </c>
      <c r="JG6" s="9">
        <f>'Pivot Table'!JG8/12</f>
        <v>2420.6839159416668</v>
      </c>
      <c r="JH6" s="9">
        <f>'Pivot Table'!JH8/12</f>
        <v>982.59722287500006</v>
      </c>
      <c r="JI6" s="9">
        <f>'Pivot Table'!JI8/12</f>
        <v>282.54522120416664</v>
      </c>
      <c r="JJ6" s="9">
        <f>'Pivot Table'!JJ8/12</f>
        <v>130.39371633066665</v>
      </c>
      <c r="JK6" s="9">
        <f>'Pivot Table'!JK8/12</f>
        <v>96.724419577833331</v>
      </c>
      <c r="JL6" s="9">
        <f>'Pivot Table'!JL8/12</f>
        <v>34.575042403499999</v>
      </c>
      <c r="JM6" s="9">
        <f>'Pivot Table'!JM8/12</f>
        <v>16.619726867316668</v>
      </c>
      <c r="JN6" s="9">
        <f>'Pivot Table'!JN8/12</f>
        <v>11.173720064702501</v>
      </c>
      <c r="JO6" s="9">
        <f>'Pivot Table'!JO8/12</f>
        <v>13.042709156255833</v>
      </c>
      <c r="JP6" s="9">
        <f>'Pivot Table'!JP8/12</f>
        <v>16.212006405791666</v>
      </c>
      <c r="JQ6" s="9">
        <f>'Pivot Table'!JQ8/12</f>
        <v>116.34764208041666</v>
      </c>
      <c r="JR6" s="9">
        <f>'Pivot Table'!JR8/12</f>
        <v>119.83365929458334</v>
      </c>
      <c r="JS6" s="9">
        <f>'Pivot Table'!JS8/12</f>
        <v>826.3503070050001</v>
      </c>
      <c r="JT6" s="9">
        <f>'Pivot Table'!JT8/12</f>
        <v>580.39889325333331</v>
      </c>
      <c r="JU6" s="9">
        <f>'Pivot Table'!JU8/12</f>
        <v>159.03471035341667</v>
      </c>
      <c r="JV6" s="9">
        <f>'Pivot Table'!JV8/12</f>
        <v>48.820276417666669</v>
      </c>
      <c r="JW6" s="9">
        <f>'Pivot Table'!JW8/12</f>
        <v>14.858431686491668</v>
      </c>
      <c r="JX6" s="9">
        <f>'Pivot Table'!JX8/12</f>
        <v>13.23122106265</v>
      </c>
      <c r="JY6" s="9">
        <f>'Pivot Table'!JY8/12</f>
        <v>12.268096204129998</v>
      </c>
      <c r="JZ6" s="9">
        <f>'Pivot Table'!JZ8/12</f>
        <v>10.477847732984166</v>
      </c>
      <c r="KA6" s="9">
        <f>'Pivot Table'!KA8/12</f>
        <v>20.958161343383335</v>
      </c>
      <c r="KB6" s="9">
        <f>'Pivot Table'!KB8/12</f>
        <v>14.052965184891667</v>
      </c>
      <c r="KC6" s="9">
        <f>'Pivot Table'!KC8/12</f>
        <v>162.01674732958332</v>
      </c>
      <c r="KD6" s="9">
        <f>'Pivot Table'!KD8/12</f>
        <v>782.56906899833336</v>
      </c>
      <c r="KE6" s="9">
        <f>'Pivot Table'!KE8/12</f>
        <v>2020.5270863666665</v>
      </c>
      <c r="KF6" s="9">
        <f>'Pivot Table'!KF8/12</f>
        <v>1732.0868351216668</v>
      </c>
      <c r="KG6" s="9">
        <f>'Pivot Table'!KG8/12</f>
        <v>864.52134348749996</v>
      </c>
      <c r="KH6" s="9">
        <f>'Pivot Table'!KH8/12</f>
        <v>341.03461958666668</v>
      </c>
      <c r="KI6" s="9">
        <f>'Pivot Table'!KI8/12</f>
        <v>90.030549846666659</v>
      </c>
      <c r="KJ6" s="9">
        <f>'Pivot Table'!KJ8/12</f>
        <v>30.615405114916665</v>
      </c>
      <c r="KK6" s="9">
        <f>'Pivot Table'!KK8/12</f>
        <v>17.211242336824998</v>
      </c>
      <c r="KL6" s="9">
        <f>'Pivot Table'!KL8/12</f>
        <v>12.395913305041667</v>
      </c>
      <c r="KM6" s="9">
        <f>'Pivot Table'!KM8/12</f>
        <v>22.86272739561667</v>
      </c>
      <c r="KN6" s="9">
        <f>'Pivot Table'!KN8/12</f>
        <v>36.269054766083336</v>
      </c>
      <c r="KO6" s="9">
        <f>'Pivot Table'!KO8/12</f>
        <v>1917.5768285416668</v>
      </c>
    </row>
    <row r="7" spans="1:301" s="9" customFormat="1">
      <c r="A7" s="10" t="s">
        <v>16</v>
      </c>
      <c r="B7" s="9">
        <f>'Pivot Table'!B9/12</f>
        <v>20.229667950174999</v>
      </c>
      <c r="C7" s="9">
        <f>'Pivot Table'!C9/12</f>
        <v>60.269073692583333</v>
      </c>
      <c r="D7" s="9">
        <f>'Pivot Table'!D9/12</f>
        <v>92.673817523166676</v>
      </c>
      <c r="E7" s="9">
        <f>'Pivot Table'!E9/12</f>
        <v>2.4123990660734997</v>
      </c>
      <c r="F7" s="9">
        <f>'Pivot Table'!F9/12</f>
        <v>3.7676612952833336E-5</v>
      </c>
      <c r="G7" s="9">
        <f>'Pivot Table'!G9/12</f>
        <v>6.1696032505416665E-6</v>
      </c>
      <c r="H7" s="9">
        <f>'Pivot Table'!H9/12</f>
        <v>4.2150248277249999E-6</v>
      </c>
      <c r="I7" s="9">
        <f>'Pivot Table'!I9/12</f>
        <v>4.4268442362916661E-6</v>
      </c>
      <c r="J7" s="9">
        <f>'Pivot Table'!J9/12</f>
        <v>11.494791888690466</v>
      </c>
      <c r="K7" s="9">
        <f>'Pivot Table'!K9/12</f>
        <v>0.38649173764585232</v>
      </c>
      <c r="L7" s="9">
        <f>'Pivot Table'!L9/12</f>
        <v>4.2207112766198378</v>
      </c>
      <c r="M7" s="9">
        <f>'Pivot Table'!M9/12</f>
        <v>1.4282068126453609</v>
      </c>
      <c r="N7" s="9">
        <f>'Pivot Table'!N9/12</f>
        <v>6.6339589076674743</v>
      </c>
      <c r="O7" s="9">
        <f>'Pivot Table'!O9/12</f>
        <v>6.7383701794415245</v>
      </c>
      <c r="P7" s="9">
        <f>'Pivot Table'!P9/12</f>
        <v>3.8931496746778076</v>
      </c>
      <c r="Q7" s="9">
        <f>'Pivot Table'!Q9/12</f>
        <v>1.1841815238164906</v>
      </c>
      <c r="R7" s="9">
        <f>'Pivot Table'!R9/12</f>
        <v>5.9110580669583333E-6</v>
      </c>
      <c r="S7" s="9">
        <f>'Pivot Table'!S9/12</f>
        <v>0.93945381762322266</v>
      </c>
      <c r="T7" s="9">
        <f>'Pivot Table'!T9/12</f>
        <v>0.30875813213416664</v>
      </c>
      <c r="U7" s="9">
        <f>'Pivot Table'!U9/12</f>
        <v>0.25730038614666667</v>
      </c>
      <c r="V7" s="9">
        <f>'Pivot Table'!V9/12</f>
        <v>0.18011172356250002</v>
      </c>
      <c r="W7" s="9">
        <f>'Pivot Table'!W9/12</f>
        <v>18.513580269752584</v>
      </c>
      <c r="X7" s="9">
        <f>'Pivot Table'!X9/12</f>
        <v>9.0959259394290832</v>
      </c>
      <c r="Y7" s="9">
        <f>'Pivot Table'!Y9/12</f>
        <v>7.6768512747799162</v>
      </c>
      <c r="Z7" s="9">
        <f>'Pivot Table'!Z9/12</f>
        <v>13.669900391191668</v>
      </c>
      <c r="AA7" s="9">
        <f>'Pivot Table'!AA9/12</f>
        <v>38.124570263383333</v>
      </c>
      <c r="AB7" s="9">
        <f>'Pivot Table'!AB9/12</f>
        <v>0.11221989916965001</v>
      </c>
      <c r="AC7" s="9">
        <f>'Pivot Table'!AC9/12</f>
        <v>10.4053039900065</v>
      </c>
      <c r="AD7" s="9">
        <f>'Pivot Table'!AD9/12</f>
        <v>0.1547660692075</v>
      </c>
      <c r="AE7" s="9">
        <f>'Pivot Table'!AE9/12</f>
        <v>1.1718234967166667E-5</v>
      </c>
      <c r="AF7" s="9">
        <f>'Pivot Table'!AF9/12</f>
        <v>3.2158000965833335E-6</v>
      </c>
      <c r="AG7" s="9">
        <f>'Pivot Table'!AG9/12</f>
        <v>2.3638567525250001E-6</v>
      </c>
      <c r="AH7" s="9">
        <f>'Pivot Table'!AH9/12</f>
        <v>2.5321409727261135</v>
      </c>
      <c r="AI7" s="9">
        <f>'Pivot Table'!AI9/12</f>
        <v>1.2078160138833333E-5</v>
      </c>
      <c r="AJ7" s="9">
        <f>'Pivot Table'!AJ9/12</f>
        <v>6.3477800637356614</v>
      </c>
      <c r="AK7" s="9">
        <f>'Pivot Table'!AK9/12</f>
        <v>17.659590056792499</v>
      </c>
      <c r="AL7" s="9">
        <f>'Pivot Table'!AL9/12</f>
        <v>2.8858586720742498</v>
      </c>
      <c r="AM7" s="9">
        <f>'Pivot Table'!AM9/12</f>
        <v>14.491566525713333</v>
      </c>
      <c r="AN7" s="9">
        <f>'Pivot Table'!AN9/12</f>
        <v>3.4721144523469998</v>
      </c>
      <c r="AO7" s="9">
        <f>'Pivot Table'!AO9/12</f>
        <v>1.2388358019916666E-4</v>
      </c>
      <c r="AP7" s="9">
        <f>'Pivot Table'!AP9/12</f>
        <v>0.41168158556416667</v>
      </c>
      <c r="AQ7" s="9">
        <f>'Pivot Table'!AQ9/12</f>
        <v>2.7061295489666665E-6</v>
      </c>
      <c r="AR7" s="9">
        <f>'Pivot Table'!AR9/12</f>
        <v>3.1499593508750003E-6</v>
      </c>
      <c r="AS7" s="9">
        <f>'Pivot Table'!AS9/12</f>
        <v>3.0375218796750001E-6</v>
      </c>
      <c r="AT7" s="9">
        <f>'Pivot Table'!AT9/12</f>
        <v>1.795155461945515</v>
      </c>
      <c r="AU7" s="9">
        <f>'Pivot Table'!AU9/12</f>
        <v>1.119542197245756</v>
      </c>
      <c r="AV7" s="9">
        <f>'Pivot Table'!AV9/12</f>
        <v>1.9102113637611173</v>
      </c>
      <c r="AW7" s="9">
        <f>'Pivot Table'!AW9/12</f>
        <v>3.3803333292416664E-5</v>
      </c>
      <c r="AX7" s="9">
        <f>'Pivot Table'!AX9/12</f>
        <v>10.589239240393653</v>
      </c>
      <c r="AY7" s="9">
        <f>'Pivot Table'!AY9/12</f>
        <v>13.999093917203751</v>
      </c>
      <c r="AZ7" s="9">
        <f>'Pivot Table'!AZ9/12</f>
        <v>0.7142722478757314</v>
      </c>
      <c r="BA7" s="9">
        <f>'Pivot Table'!BA9/12</f>
        <v>10.054356760670833</v>
      </c>
      <c r="BB7" s="9">
        <f>'Pivot Table'!BB9/12</f>
        <v>5.5149874587742245</v>
      </c>
      <c r="BC7" s="9">
        <f>'Pivot Table'!BC9/12</f>
        <v>9.4672111374166656E-4</v>
      </c>
      <c r="BD7" s="9">
        <f>'Pivot Table'!BD9/12</f>
        <v>1.2515110023666667E-5</v>
      </c>
      <c r="BE7" s="9">
        <f>'Pivot Table'!BE9/12</f>
        <v>7.7193294728583342E-2</v>
      </c>
      <c r="BF7" s="9">
        <f>'Pivot Table'!BF9/12</f>
        <v>2.5736400465166665E-2</v>
      </c>
      <c r="BG7" s="9">
        <f>'Pivot Table'!BG9/12</f>
        <v>5.792360309658334E-6</v>
      </c>
      <c r="BH7" s="9">
        <f>'Pivot Table'!BH9/12</f>
        <v>1.3258841601833333</v>
      </c>
      <c r="BI7" s="9">
        <f>'Pivot Table'!BI9/12</f>
        <v>3.9930019663833335E-6</v>
      </c>
      <c r="BJ7" s="9">
        <f>'Pivot Table'!BJ9/12</f>
        <v>7.6013434317274511</v>
      </c>
      <c r="BK7" s="9">
        <f>'Pivot Table'!BK9/12</f>
        <v>41.274881957941666</v>
      </c>
      <c r="BL7" s="9">
        <f>'Pivot Table'!BL9/12</f>
        <v>108.144309046</v>
      </c>
      <c r="BM7" s="9">
        <f>'Pivot Table'!BM9/12</f>
        <v>1.3615908078333334E-3</v>
      </c>
      <c r="BN7" s="9">
        <f>'Pivot Table'!BN9/12</f>
        <v>2.226654242666667E-5</v>
      </c>
      <c r="BO7" s="9">
        <f>'Pivot Table'!BO9/12</f>
        <v>3.9693042777499998E-6</v>
      </c>
      <c r="BP7" s="9">
        <f>'Pivot Table'!BP9/12</f>
        <v>3.0070053984166666E-6</v>
      </c>
      <c r="BQ7" s="9">
        <f>'Pivot Table'!BQ9/12</f>
        <v>2.9672095922999998E-6</v>
      </c>
      <c r="BR7" s="9">
        <f>'Pivot Table'!BR9/12</f>
        <v>0.84910624030644055</v>
      </c>
      <c r="BS7" s="9">
        <f>'Pivot Table'!BS9/12</f>
        <v>2.4018542158008294</v>
      </c>
      <c r="BT7" s="9">
        <f>'Pivot Table'!BT9/12</f>
        <v>2.5757797853166665E-2</v>
      </c>
      <c r="BU7" s="9">
        <f>'Pivot Table'!BU9/12</f>
        <v>8.3340200683957573</v>
      </c>
      <c r="BV7" s="9">
        <f>'Pivot Table'!BV9/12</f>
        <v>7.8390078775603511</v>
      </c>
      <c r="BW7" s="9">
        <f>'Pivot Table'!BW9/12</f>
        <v>246.06177343683331</v>
      </c>
      <c r="BX7" s="9">
        <f>'Pivot Table'!BX9/12</f>
        <v>131.48007280175</v>
      </c>
      <c r="BY7" s="9">
        <f>'Pivot Table'!BY9/12</f>
        <v>0.96302347085199991</v>
      </c>
      <c r="BZ7" s="9">
        <f>'Pivot Table'!BZ9/12</f>
        <v>0.25734792798083334</v>
      </c>
      <c r="CA7" s="9">
        <f>'Pivot Table'!CA9/12</f>
        <v>1.0145784713416666E-5</v>
      </c>
      <c r="CB7" s="9">
        <f>'Pivot Table'!CB9/12</f>
        <v>3.2261836574462563</v>
      </c>
      <c r="CC7" s="9">
        <f>'Pivot Table'!CC9/12</f>
        <v>1.7112613548833333E-5</v>
      </c>
      <c r="CD7" s="9">
        <f>'Pivot Table'!CD9/12</f>
        <v>7.1764667663250004E-6</v>
      </c>
      <c r="CE7" s="9">
        <f>'Pivot Table'!CE9/12</f>
        <v>14.55042359051715</v>
      </c>
      <c r="CF7" s="9">
        <f>'Pivot Table'!CF9/12</f>
        <v>1.1370289614416667E-3</v>
      </c>
      <c r="CG7" s="9">
        <f>'Pivot Table'!CG9/12</f>
        <v>36.626885483758336</v>
      </c>
      <c r="CH7" s="9">
        <f>'Pivot Table'!CH9/12</f>
        <v>382.61327825166671</v>
      </c>
      <c r="CI7" s="9">
        <f>'Pivot Table'!CI9/12</f>
        <v>120.93193175433335</v>
      </c>
      <c r="CJ7" s="9">
        <f>'Pivot Table'!CJ9/12</f>
        <v>11.282582374715835</v>
      </c>
      <c r="CK7" s="9">
        <f>'Pivot Table'!CK9/12</f>
        <v>0.31234720153806295</v>
      </c>
      <c r="CL7" s="9">
        <f>'Pivot Table'!CL9/12</f>
        <v>4.4922766828249995E-5</v>
      </c>
      <c r="CM7" s="9">
        <f>'Pivot Table'!CM9/12</f>
        <v>5.7845510024638331</v>
      </c>
      <c r="CN7" s="9">
        <f>'Pivot Table'!CN9/12</f>
        <v>1.7219397133583332E-5</v>
      </c>
      <c r="CO7" s="9">
        <f>'Pivot Table'!CO9/12</f>
        <v>4.3102883761416665E-6</v>
      </c>
      <c r="CP7" s="9">
        <f>'Pivot Table'!CP9/12</f>
        <v>4.9584481989833336E-6</v>
      </c>
      <c r="CQ7" s="9">
        <f>'Pivot Table'!CQ9/12</f>
        <v>0.25730237518749999</v>
      </c>
      <c r="CR7" s="9">
        <f>'Pivot Table'!CR9/12</f>
        <v>2.8345307767943235</v>
      </c>
      <c r="CS7" s="9">
        <f>'Pivot Table'!CS9/12</f>
        <v>2.9421530638839566</v>
      </c>
      <c r="CT7" s="9">
        <f>'Pivot Table'!CT9/12</f>
        <v>2.2155702469527623</v>
      </c>
      <c r="CU7" s="9">
        <f>'Pivot Table'!CU9/12</f>
        <v>10.923330490522934</v>
      </c>
      <c r="CV7" s="9">
        <f>'Pivot Table'!CV9/12</f>
        <v>8.6938807480933917</v>
      </c>
      <c r="CW7" s="9">
        <f>'Pivot Table'!CW9/12</f>
        <v>5.5736712443290086</v>
      </c>
      <c r="CX7" s="9">
        <f>'Pivot Table'!CX9/12</f>
        <v>4.8473115904299169</v>
      </c>
      <c r="CY7" s="9">
        <f>'Pivot Table'!CY9/12</f>
        <v>2.9812804122583334E-4</v>
      </c>
      <c r="CZ7" s="9">
        <f>'Pivot Table'!CZ9/12</f>
        <v>7.5605339517833334E-6</v>
      </c>
      <c r="DA7" s="9">
        <f>'Pivot Table'!DA9/12</f>
        <v>7.8073848930333334E-6</v>
      </c>
      <c r="DB7" s="9">
        <f>'Pivot Table'!DB9/12</f>
        <v>6.3648888567999998E-6</v>
      </c>
      <c r="DC7" s="9">
        <f>'Pivot Table'!DC9/12</f>
        <v>2.2268208954643218</v>
      </c>
      <c r="DD7" s="9">
        <f>'Pivot Table'!DD9/12</f>
        <v>2.767440936101679</v>
      </c>
      <c r="DE7" s="9">
        <f>'Pivot Table'!DE9/12</f>
        <v>3.7745039872808888</v>
      </c>
      <c r="DF7" s="9">
        <f>'Pivot Table'!DF9/12</f>
        <v>472.69024686000006</v>
      </c>
      <c r="DG7" s="9">
        <f>'Pivot Table'!DG9/12</f>
        <v>37.640894858166668</v>
      </c>
      <c r="DH7" s="9">
        <f>'Pivot Table'!DH9/12</f>
        <v>232.64554819675001</v>
      </c>
      <c r="DI7" s="9">
        <f>'Pivot Table'!DI9/12</f>
        <v>3.2266175601859164</v>
      </c>
      <c r="DJ7" s="9">
        <f>'Pivot Table'!DJ9/12</f>
        <v>0.12880736701916667</v>
      </c>
      <c r="DK7" s="9">
        <f>'Pivot Table'!DK9/12</f>
        <v>3.5996462626300496</v>
      </c>
      <c r="DL7" s="9">
        <f>'Pivot Table'!DL9/12</f>
        <v>8.1531319166583329E-5</v>
      </c>
      <c r="DM7" s="9">
        <f>'Pivot Table'!DM9/12</f>
        <v>9.440457455E-6</v>
      </c>
      <c r="DN7" s="9">
        <f>'Pivot Table'!DN9/12</f>
        <v>5.3173770699250005E-6</v>
      </c>
      <c r="DO7" s="9">
        <f>'Pivot Table'!DO9/12</f>
        <v>7.7193985473083329E-2</v>
      </c>
      <c r="DP7" s="9">
        <f>'Pivot Table'!DP9/12</f>
        <v>7.7191287194833327E-2</v>
      </c>
      <c r="DQ7" s="9">
        <f>'Pivot Table'!DQ9/12</f>
        <v>3.6799759585281371</v>
      </c>
      <c r="DR7" s="9">
        <f>'Pivot Table'!DR9/12</f>
        <v>20.132094807295832</v>
      </c>
      <c r="DS7" s="9">
        <f>'Pivot Table'!DS9/12</f>
        <v>159.75368717916666</v>
      </c>
      <c r="DT7" s="9">
        <f>'Pivot Table'!DT9/12</f>
        <v>43.708070185499999</v>
      </c>
      <c r="DU7" s="9">
        <f>'Pivot Table'!DU9/12</f>
        <v>2.4508721221299168</v>
      </c>
      <c r="DV7" s="9">
        <f>'Pivot Table'!DV9/12</f>
        <v>6.9107975979999998E-5</v>
      </c>
      <c r="DW7" s="9">
        <f>'Pivot Table'!DW9/12</f>
        <v>8.0189997819583328E-6</v>
      </c>
      <c r="DX7" s="9">
        <f>'Pivot Table'!DX9/12</f>
        <v>5.3425654851833339E-6</v>
      </c>
      <c r="DY7" s="9">
        <f>'Pivot Table'!DY9/12</f>
        <v>4.3691004522249997E-6</v>
      </c>
      <c r="DZ7" s="9">
        <f>'Pivot Table'!DZ9/12</f>
        <v>3.7303661473749997E-6</v>
      </c>
      <c r="EA7" s="9">
        <f>'Pivot Table'!EA9/12</f>
        <v>4.7452419266252299</v>
      </c>
      <c r="EB7" s="9">
        <f>'Pivot Table'!EB9/12</f>
        <v>14.882274578871348</v>
      </c>
      <c r="EC7" s="9">
        <f>'Pivot Table'!EC9/12</f>
        <v>47.022018038366667</v>
      </c>
      <c r="ED7" s="9">
        <f>'Pivot Table'!ED9/12</f>
        <v>62.313774987083342</v>
      </c>
      <c r="EE7" s="9">
        <f>'Pivot Table'!EE9/12</f>
        <v>1.0261695812714617</v>
      </c>
      <c r="EF7" s="9">
        <f>'Pivot Table'!EF9/12</f>
        <v>1.072542900125E-4</v>
      </c>
      <c r="EG7" s="9">
        <f>'Pivot Table'!EG9/12</f>
        <v>5.6923304364833335E-6</v>
      </c>
      <c r="EH7" s="9">
        <f>'Pivot Table'!EH9/12</f>
        <v>2.8072724094083334E-6</v>
      </c>
      <c r="EI7" s="9">
        <f>'Pivot Table'!EI9/12</f>
        <v>2.5563704870767059</v>
      </c>
      <c r="EJ7" s="9">
        <f>'Pivot Table'!EJ9/12</f>
        <v>7.0989153602000003E-6</v>
      </c>
      <c r="EK7" s="9">
        <f>'Pivot Table'!EK9/12</f>
        <v>3.605892917291667E-6</v>
      </c>
      <c r="EL7" s="9">
        <f>'Pivot Table'!EL9/12</f>
        <v>2.0894017391633928</v>
      </c>
      <c r="EM7" s="9">
        <f>'Pivot Table'!EM9/12</f>
        <v>2.5807608561833334E-5</v>
      </c>
      <c r="EN7" s="9">
        <f>'Pivot Table'!EN9/12</f>
        <v>10.566570843149352</v>
      </c>
      <c r="EO7" s="9">
        <f>'Pivot Table'!EO9/12</f>
        <v>8.9287999853524997</v>
      </c>
      <c r="EP7" s="9">
        <f>'Pivot Table'!EP9/12</f>
        <v>9.5714056102537182</v>
      </c>
      <c r="EQ7" s="9">
        <f>'Pivot Table'!EQ9/12</f>
        <v>370.64757249666667</v>
      </c>
      <c r="ER7" s="9">
        <f>'Pivot Table'!ER9/12</f>
        <v>55.903306450000002</v>
      </c>
      <c r="ES7" s="9">
        <f>'Pivot Table'!ES9/12</f>
        <v>2.4610315544216665</v>
      </c>
      <c r="ET7" s="9">
        <f>'Pivot Table'!ET9/12</f>
        <v>117.73570794858334</v>
      </c>
      <c r="EU7" s="9">
        <f>'Pivot Table'!EU9/12</f>
        <v>2.4741235258738334</v>
      </c>
      <c r="EV7" s="9">
        <f>'Pivot Table'!EV9/12</f>
        <v>1.2255122092833334E-4</v>
      </c>
      <c r="EW7" s="9">
        <f>'Pivot Table'!EW9/12</f>
        <v>1.6481398703000001E-5</v>
      </c>
      <c r="EX7" s="9">
        <f>'Pivot Table'!EX9/12</f>
        <v>5.1464705402916665E-2</v>
      </c>
      <c r="EY7" s="9">
        <f>'Pivot Table'!EY9/12</f>
        <v>4.5096527873916665E-6</v>
      </c>
      <c r="EZ7" s="9">
        <f>'Pivot Table'!EZ9/12</f>
        <v>4.2493796882120938</v>
      </c>
      <c r="FA7" s="9">
        <f>'Pivot Table'!FA9/12</f>
        <v>0.39027781870282419</v>
      </c>
      <c r="FB7" s="9">
        <f>'Pivot Table'!FB9/12</f>
        <v>5.0600088339306355</v>
      </c>
      <c r="FC7" s="9">
        <f>'Pivot Table'!FC9/12</f>
        <v>4.0974807969569662</v>
      </c>
      <c r="FD7" s="9">
        <f>'Pivot Table'!FD9/12</f>
        <v>2.8981875619476245</v>
      </c>
      <c r="FE7" s="9">
        <f>'Pivot Table'!FE9/12</f>
        <v>11.433041197905</v>
      </c>
      <c r="FF7" s="9">
        <f>'Pivot Table'!FF9/12</f>
        <v>2.1793994236090266</v>
      </c>
      <c r="FG7" s="9">
        <f>'Pivot Table'!FG9/12</f>
        <v>1.2487005247524849</v>
      </c>
      <c r="FH7" s="9">
        <f>'Pivot Table'!FH9/12</f>
        <v>1.0693536286750001E-5</v>
      </c>
      <c r="FI7" s="9">
        <f>'Pivot Table'!FI9/12</f>
        <v>5.1208388545750006E-6</v>
      </c>
      <c r="FJ7" s="9">
        <f>'Pivot Table'!FJ9/12</f>
        <v>2.7563525467416667E-6</v>
      </c>
      <c r="FK7" s="9">
        <f>'Pivot Table'!FK9/12</f>
        <v>1.363212326625E-5</v>
      </c>
      <c r="FL7" s="9">
        <f>'Pivot Table'!FL9/12</f>
        <v>0.30670592413750003</v>
      </c>
      <c r="FM7" s="9">
        <f>'Pivot Table'!FM9/12</f>
        <v>0.56606182596333332</v>
      </c>
      <c r="FN7" s="9">
        <f>'Pivot Table'!FN9/12</f>
        <v>3.6716214387817376</v>
      </c>
      <c r="FO7" s="9">
        <f>'Pivot Table'!FO9/12</f>
        <v>53.864213651249997</v>
      </c>
      <c r="FP7" s="9">
        <f>'Pivot Table'!FP9/12</f>
        <v>8.4018408259099999</v>
      </c>
      <c r="FQ7" s="9">
        <f>'Pivot Table'!FQ9/12</f>
        <v>7.4177595443299174</v>
      </c>
      <c r="FR7" s="9">
        <f>'Pivot Table'!FR9/12</f>
        <v>0.94229820091157313</v>
      </c>
      <c r="FS7" s="9">
        <f>'Pivot Table'!FS9/12</f>
        <v>2.5578551619083332E-5</v>
      </c>
      <c r="FT7" s="9">
        <f>'Pivot Table'!FT9/12</f>
        <v>4.8554679891166663E-6</v>
      </c>
      <c r="FU7" s="9">
        <f>'Pivot Table'!FU9/12</f>
        <v>6.7857891890416664E-6</v>
      </c>
      <c r="FV7" s="9">
        <f>'Pivot Table'!FV9/12</f>
        <v>1.330543699638705</v>
      </c>
      <c r="FW7" s="9">
        <f>'Pivot Table'!FW9/12</f>
        <v>4.6781928715129775</v>
      </c>
      <c r="FX7" s="9">
        <f>'Pivot Table'!FX9/12</f>
        <v>7.0322460343666664E-5</v>
      </c>
      <c r="FY7" s="9">
        <f>'Pivot Table'!FY9/12</f>
        <v>3.1199227435000002E-6</v>
      </c>
      <c r="FZ7" s="9">
        <f>'Pivot Table'!FZ9/12</f>
        <v>14.125487714918732</v>
      </c>
      <c r="GA7" s="9">
        <f>'Pivot Table'!GA9/12</f>
        <v>37.634071040641665</v>
      </c>
      <c r="GB7" s="9">
        <f>'Pivot Table'!GB9/12</f>
        <v>6.5348692444416665</v>
      </c>
      <c r="GC7" s="9">
        <f>'Pivot Table'!GC9/12</f>
        <v>5.873807285786917</v>
      </c>
      <c r="GD7" s="9">
        <f>'Pivot Table'!GD9/12</f>
        <v>0.10318178002333334</v>
      </c>
      <c r="GE7" s="9">
        <f>'Pivot Table'!GE9/12</f>
        <v>0.30852874433751004</v>
      </c>
      <c r="GF7" s="9">
        <f>'Pivot Table'!GF9/12</f>
        <v>0.30773471025414462</v>
      </c>
      <c r="GG7" s="9">
        <f>'Pivot Table'!GG9/12</f>
        <v>3.6510965779499998E-6</v>
      </c>
      <c r="GH7" s="9">
        <f>'Pivot Table'!GH9/12</f>
        <v>3.6642739826750002E-6</v>
      </c>
      <c r="GI7" s="9">
        <f>'Pivot Table'!GI9/12</f>
        <v>3.6377656084916665E-6</v>
      </c>
      <c r="GJ7" s="9">
        <f>'Pivot Table'!GJ9/12</f>
        <v>6.1149736790169351</v>
      </c>
      <c r="GK7" s="9">
        <f>'Pivot Table'!GK9/12</f>
        <v>4.5574420146053134</v>
      </c>
      <c r="GL7" s="9">
        <f>'Pivot Table'!GL9/12</f>
        <v>4.9740312345170485</v>
      </c>
      <c r="GM7" s="9">
        <f>'Pivot Table'!GM9/12</f>
        <v>0.95815950480183487</v>
      </c>
      <c r="GN7" s="9">
        <f>'Pivot Table'!GN9/12</f>
        <v>2.2167575363276382</v>
      </c>
      <c r="GO7" s="9">
        <f>'Pivot Table'!GO9/12</f>
        <v>0.20584776017499998</v>
      </c>
      <c r="GP7" s="9">
        <f>'Pivot Table'!GP9/12</f>
        <v>0.69215857025550853</v>
      </c>
      <c r="GQ7" s="9">
        <f>'Pivot Table'!GQ9/12</f>
        <v>4.7179605962583334E-6</v>
      </c>
      <c r="GR7" s="9">
        <f>'Pivot Table'!GR9/12</f>
        <v>1.6703644774250002E-6</v>
      </c>
      <c r="GS7" s="9">
        <f>'Pivot Table'!GS9/12</f>
        <v>1.9073342059166667E-6</v>
      </c>
      <c r="GT7" s="9">
        <f>'Pivot Table'!GT9/12</f>
        <v>3.30743127955E-6</v>
      </c>
      <c r="GU7" s="9">
        <f>'Pivot Table'!GU9/12</f>
        <v>1.3743029280750001E-6</v>
      </c>
      <c r="GV7" s="9">
        <f>'Pivot Table'!GV9/12</f>
        <v>9.7218234733037008</v>
      </c>
      <c r="GW7" s="9">
        <f>'Pivot Table'!GW9/12</f>
        <v>7.9701016449500335</v>
      </c>
      <c r="GX7" s="9">
        <f>'Pivot Table'!GX9/12</f>
        <v>1.84891583325E-4</v>
      </c>
      <c r="GY7" s="9">
        <f>'Pivot Table'!GY9/12</f>
        <v>48.578789494583333</v>
      </c>
      <c r="GZ7" s="9">
        <f>'Pivot Table'!GZ9/12</f>
        <v>171.65537596374998</v>
      </c>
      <c r="HA7" s="9">
        <f>'Pivot Table'!HA9/12</f>
        <v>7.6916950428091679</v>
      </c>
      <c r="HB7" s="9">
        <f>'Pivot Table'!HB9/12</f>
        <v>6.1205901582674995</v>
      </c>
      <c r="HC7" s="9">
        <f>'Pivot Table'!HC9/12</f>
        <v>1.4981138867262531</v>
      </c>
      <c r="HD7" s="9">
        <f>'Pivot Table'!HD9/12</f>
        <v>2.7306581191499999E-5</v>
      </c>
      <c r="HE7" s="9">
        <f>'Pivot Table'!HE9/12</f>
        <v>8.4140698190000004E-6</v>
      </c>
      <c r="HF7" s="9">
        <f>'Pivot Table'!HF9/12</f>
        <v>4.8163780236583332E-6</v>
      </c>
      <c r="HG7" s="9">
        <f>'Pivot Table'!HG9/12</f>
        <v>1.6289930396373071</v>
      </c>
      <c r="HH7" s="9">
        <f>'Pivot Table'!HH9/12</f>
        <v>1.0811371689393963</v>
      </c>
      <c r="HI7" s="9">
        <f>'Pivot Table'!HI9/12</f>
        <v>6.798811676307996</v>
      </c>
      <c r="HJ7" s="9">
        <f>'Pivot Table'!HJ9/12</f>
        <v>1.1799792054987341</v>
      </c>
      <c r="HK7" s="9">
        <f>'Pivot Table'!HK9/12</f>
        <v>42.686036675899999</v>
      </c>
      <c r="HL7" s="9">
        <f>'Pivot Table'!HL9/12</f>
        <v>1.3347673018819999</v>
      </c>
      <c r="HM7" s="9">
        <f>'Pivot Table'!HM9/12</f>
        <v>2.6874041268601414</v>
      </c>
      <c r="HN7" s="9">
        <f>'Pivot Table'!HN9/12</f>
        <v>4.4643946298833339E-5</v>
      </c>
      <c r="HO7" s="9">
        <f>'Pivot Table'!HO9/12</f>
        <v>2.7933371672749997E-6</v>
      </c>
      <c r="HP7" s="9">
        <f>'Pivot Table'!HP9/12</f>
        <v>2.5875201701833334E-6</v>
      </c>
      <c r="HQ7" s="9">
        <f>'Pivot Table'!HQ9/12</f>
        <v>2.3495017709916668E-6</v>
      </c>
      <c r="HR7" s="9">
        <f>'Pivot Table'!HR9/12</f>
        <v>4.2082354462333328E-6</v>
      </c>
      <c r="HS7" s="9">
        <f>'Pivot Table'!HS9/12</f>
        <v>75.0820049875</v>
      </c>
      <c r="HT7" s="9">
        <f>'Pivot Table'!HT9/12</f>
        <v>6.0668932746723341</v>
      </c>
      <c r="HU7" s="9">
        <f>'Pivot Table'!HU9/12</f>
        <v>44.584481986616659</v>
      </c>
      <c r="HV7" s="9">
        <f>'Pivot Table'!HV9/12</f>
        <v>430.52508967416662</v>
      </c>
      <c r="HW7" s="9">
        <f>'Pivot Table'!HW9/12</f>
        <v>307.90268431250001</v>
      </c>
      <c r="HX7" s="9">
        <f>'Pivot Table'!HX9/12</f>
        <v>36.923815764750003</v>
      </c>
      <c r="HY7" s="9">
        <f>'Pivot Table'!HY9/12</f>
        <v>2.67564130467975</v>
      </c>
      <c r="HZ7" s="9">
        <f>'Pivot Table'!HZ9/12</f>
        <v>1.1377056687523501</v>
      </c>
      <c r="IA7" s="9">
        <f>'Pivot Table'!IA9/12</f>
        <v>4.3408324189249998E-5</v>
      </c>
      <c r="IB7" s="9">
        <f>'Pivot Table'!IB9/12</f>
        <v>1.1048359373166667E-5</v>
      </c>
      <c r="IC7" s="9">
        <f>'Pivot Table'!IC9/12</f>
        <v>6.0855450126916674E-6</v>
      </c>
      <c r="ID7" s="9">
        <f>'Pivot Table'!ID9/12</f>
        <v>0.5292777025429406</v>
      </c>
      <c r="IE7" s="9">
        <f>'Pivot Table'!IE9/12</f>
        <v>8.5120212852571537</v>
      </c>
      <c r="IF7" s="9">
        <f>'Pivot Table'!IF9/12</f>
        <v>2.1761374169583332E-4</v>
      </c>
      <c r="IG7" s="9">
        <f>'Pivot Table'!IG9/12</f>
        <v>12.371171019425498</v>
      </c>
      <c r="IH7" s="9">
        <f>'Pivot Table'!IH9/12</f>
        <v>4.1739981074641666</v>
      </c>
      <c r="II7" s="9">
        <f>'Pivot Table'!II9/12</f>
        <v>13.628476539605833</v>
      </c>
      <c r="IJ7" s="9">
        <f>'Pivot Table'!IJ9/12</f>
        <v>58.437686851166667</v>
      </c>
      <c r="IK7" s="9">
        <f>'Pivot Table'!IK9/12</f>
        <v>84.490471278416663</v>
      </c>
      <c r="IL7" s="9">
        <f>'Pivot Table'!IL9/12</f>
        <v>2.518773076478142</v>
      </c>
      <c r="IM7" s="9">
        <f>'Pivot Table'!IM9/12</f>
        <v>2.303501366825E-4</v>
      </c>
      <c r="IN7" s="9">
        <f>'Pivot Table'!IN9/12</f>
        <v>1.4869328488666665E-5</v>
      </c>
      <c r="IO7" s="9">
        <f>'Pivot Table'!IO9/12</f>
        <v>5.1583680174249996E-6</v>
      </c>
      <c r="IP7" s="9">
        <f>'Pivot Table'!IP9/12</f>
        <v>6.1087193724000003E-6</v>
      </c>
      <c r="IQ7" s="9">
        <f>'Pivot Table'!IQ9/12</f>
        <v>3.5233606804750001E-6</v>
      </c>
      <c r="IR7" s="9">
        <f>'Pivot Table'!IR9/12</f>
        <v>0.25807267569499998</v>
      </c>
      <c r="IS7" s="9">
        <f>'Pivot Table'!IS9/12</f>
        <v>2.7740543889070981</v>
      </c>
      <c r="IT7" s="9">
        <f>'Pivot Table'!IT9/12</f>
        <v>1.893956486213944</v>
      </c>
      <c r="IU7" s="9">
        <f>'Pivot Table'!IU9/12</f>
        <v>10.225863056297191</v>
      </c>
      <c r="IV7" s="9">
        <f>'Pivot Table'!IV9/12</f>
        <v>1.8302591128223957</v>
      </c>
      <c r="IW7" s="9">
        <f>'Pivot Table'!IW9/12</f>
        <v>2.6714087215011038</v>
      </c>
      <c r="IX7" s="9">
        <f>'Pivot Table'!IX9/12</f>
        <v>8.3120366642833339E-5</v>
      </c>
      <c r="IY7" s="9">
        <f>'Pivot Table'!IY9/12</f>
        <v>6.2841750102666668E-6</v>
      </c>
      <c r="IZ7" s="9">
        <f>'Pivot Table'!IZ9/12</f>
        <v>7.6862371125083343E-6</v>
      </c>
      <c r="JA7" s="9">
        <f>'Pivot Table'!JA9/12</f>
        <v>1.4934972645250001E-5</v>
      </c>
      <c r="JB7" s="9">
        <f>'Pivot Table'!JB9/12</f>
        <v>3.2729731835788645</v>
      </c>
      <c r="JC7" s="9">
        <f>'Pivot Table'!JC9/12</f>
        <v>0.90068743185006939</v>
      </c>
      <c r="JD7" s="9">
        <f>'Pivot Table'!JD9/12</f>
        <v>2.3138947596901107</v>
      </c>
      <c r="JE7" s="9">
        <f>'Pivot Table'!JE9/12</f>
        <v>10.733000895842068</v>
      </c>
      <c r="JF7" s="9">
        <f>'Pivot Table'!JF9/12</f>
        <v>120.50127822716667</v>
      </c>
      <c r="JG7" s="9">
        <f>'Pivot Table'!JG9/12</f>
        <v>5.9051664203633329</v>
      </c>
      <c r="JH7" s="9">
        <f>'Pivot Table'!JH9/12</f>
        <v>1.2899625953341551</v>
      </c>
      <c r="JI7" s="9">
        <f>'Pivot Table'!JI9/12</f>
        <v>3.4955111018749999E-5</v>
      </c>
      <c r="JJ7" s="9">
        <f>'Pivot Table'!JJ9/12</f>
        <v>6.5902962590814758</v>
      </c>
      <c r="JK7" s="9">
        <f>'Pivot Table'!JK9/12</f>
        <v>2.6052753801249998E-4</v>
      </c>
      <c r="JL7" s="9">
        <f>'Pivot Table'!JL9/12</f>
        <v>1.3311239204333333E-5</v>
      </c>
      <c r="JM7" s="9">
        <f>'Pivot Table'!JM9/12</f>
        <v>1.0402606296083334E-5</v>
      </c>
      <c r="JN7" s="9">
        <f>'Pivot Table'!JN9/12</f>
        <v>9.0475896742499992E-6</v>
      </c>
      <c r="JO7" s="9">
        <f>'Pivot Table'!JO9/12</f>
        <v>7.7379914524750007E-3</v>
      </c>
      <c r="JP7" s="9">
        <f>'Pivot Table'!JP9/12</f>
        <v>6.8285546426312544</v>
      </c>
      <c r="JQ7" s="9">
        <f>'Pivot Table'!JQ9/12</f>
        <v>10.019754083482466</v>
      </c>
      <c r="JR7" s="9">
        <f>'Pivot Table'!JR9/12</f>
        <v>2.7333037090594767</v>
      </c>
      <c r="JS7" s="9">
        <f>'Pivot Table'!JS9/12</f>
        <v>22.802749318374996</v>
      </c>
      <c r="JT7" s="9">
        <f>'Pivot Table'!JT9/12</f>
        <v>1.3154489100823084</v>
      </c>
      <c r="JU7" s="9">
        <f>'Pivot Table'!JU9/12</f>
        <v>0.25732940536833332</v>
      </c>
      <c r="JV7" s="9">
        <f>'Pivot Table'!JV9/12</f>
        <v>8.7991272758333323E-6</v>
      </c>
      <c r="JW7" s="9">
        <f>'Pivot Table'!JW9/12</f>
        <v>0.23157083118666666</v>
      </c>
      <c r="JX7" s="9">
        <f>'Pivot Table'!JX9/12</f>
        <v>1.2128924800833333E-5</v>
      </c>
      <c r="JY7" s="9">
        <f>'Pivot Table'!JY9/12</f>
        <v>1.2949133354999999E-5</v>
      </c>
      <c r="JZ7" s="9">
        <f>'Pivot Table'!JZ9/12</f>
        <v>1.7111630565499998E-5</v>
      </c>
      <c r="KA7" s="9">
        <f>'Pivot Table'!KA9/12</f>
        <v>4.0937302741107526</v>
      </c>
      <c r="KB7" s="9">
        <f>'Pivot Table'!KB9/12</f>
        <v>1.339363795675E-5</v>
      </c>
      <c r="KC7" s="9">
        <f>'Pivot Table'!KC9/12</f>
        <v>14.079578721108268</v>
      </c>
      <c r="KD7" s="9">
        <f>'Pivot Table'!KD9/12</f>
        <v>28.027490875615836</v>
      </c>
      <c r="KE7" s="9">
        <f>'Pivot Table'!KE9/12</f>
        <v>73.318228581583341</v>
      </c>
      <c r="KF7" s="9">
        <f>'Pivot Table'!KF9/12</f>
        <v>5.0983209195999999</v>
      </c>
      <c r="KG7" s="9">
        <f>'Pivot Table'!KG9/12</f>
        <v>7.1225215655727503</v>
      </c>
      <c r="KH7" s="9">
        <f>'Pivot Table'!KH9/12</f>
        <v>7.2384740999333327E-2</v>
      </c>
      <c r="KI7" s="9">
        <f>'Pivot Table'!KI9/12</f>
        <v>7.5237565689583329E-6</v>
      </c>
      <c r="KJ7" s="9">
        <f>'Pivot Table'!KJ9/12</f>
        <v>6.3101276639166659E-6</v>
      </c>
      <c r="KK7" s="9">
        <f>'Pivot Table'!KK9/12</f>
        <v>1.444526361375E-5</v>
      </c>
      <c r="KL7" s="9">
        <f>'Pivot Table'!KL9/12</f>
        <v>1.2499632757833335E-5</v>
      </c>
      <c r="KM7" s="9">
        <f>'Pivot Table'!KM9/12</f>
        <v>7.1523798022467204</v>
      </c>
      <c r="KN7" s="9">
        <f>'Pivot Table'!KN9/12</f>
        <v>4.1286346531848599</v>
      </c>
      <c r="KO7" s="9">
        <f>'Pivot Table'!KO9/12</f>
        <v>151.46784944616667</v>
      </c>
    </row>
    <row r="8" spans="1:301" s="9" customFormat="1">
      <c r="A8" s="10" t="s">
        <v>17</v>
      </c>
      <c r="B8" s="9">
        <f>'Pivot Table'!B10/12</f>
        <v>144.11950864775</v>
      </c>
      <c r="C8" s="9">
        <f>'Pivot Table'!C10/12</f>
        <v>159.67156499241665</v>
      </c>
      <c r="D8" s="9">
        <f>'Pivot Table'!D10/12</f>
        <v>184.06378884491667</v>
      </c>
      <c r="E8" s="9">
        <f>'Pivot Table'!E10/12</f>
        <v>82.631788341833328</v>
      </c>
      <c r="F8" s="9">
        <f>'Pivot Table'!F10/12</f>
        <v>24.433142219</v>
      </c>
      <c r="G8" s="9">
        <f>'Pivot Table'!G10/12</f>
        <v>7.8803389579166669</v>
      </c>
      <c r="H8" s="9">
        <f>'Pivot Table'!H10/12</f>
        <v>3.4100835055425005</v>
      </c>
      <c r="I8" s="9">
        <f>'Pivot Table'!I10/12</f>
        <v>2.0473645583016666</v>
      </c>
      <c r="J8" s="9">
        <f>'Pivot Table'!J10/12</f>
        <v>4.1272494546008334</v>
      </c>
      <c r="K8" s="9">
        <f>'Pivot Table'!K10/12</f>
        <v>5.8861465035833334</v>
      </c>
      <c r="L8" s="9">
        <f>'Pivot Table'!L10/12</f>
        <v>4.4151461273033332</v>
      </c>
      <c r="M8" s="9">
        <f>'Pivot Table'!M10/12</f>
        <v>3.1684098554633331</v>
      </c>
      <c r="N8" s="9">
        <f>'Pivot Table'!N10/12</f>
        <v>5.6649629195916669</v>
      </c>
      <c r="O8" s="9">
        <f>'Pivot Table'!O10/12</f>
        <v>4.4658086903499994</v>
      </c>
      <c r="P8" s="9">
        <f>'Pivot Table'!P10/12</f>
        <v>6.5639962842666675</v>
      </c>
      <c r="Q8" s="9">
        <f>'Pivot Table'!Q10/12</f>
        <v>4.4809679861583334</v>
      </c>
      <c r="R8" s="9">
        <f>'Pivot Table'!R10/12</f>
        <v>2.1140476363675003</v>
      </c>
      <c r="S8" s="9">
        <f>'Pivot Table'!S10/12</f>
        <v>1.5840453006526667</v>
      </c>
      <c r="T8" s="9">
        <f>'Pivot Table'!T10/12</f>
        <v>0.87225732189616656</v>
      </c>
      <c r="U8" s="9">
        <f>'Pivot Table'!U10/12</f>
        <v>1.1797045338000833</v>
      </c>
      <c r="V8" s="9">
        <f>'Pivot Table'!V10/12</f>
        <v>1.3024504265294667</v>
      </c>
      <c r="W8" s="9">
        <f>'Pivot Table'!W10/12</f>
        <v>5.0040854195641664</v>
      </c>
      <c r="X8" s="9">
        <f>'Pivot Table'!X10/12</f>
        <v>31.945744848333334</v>
      </c>
      <c r="Y8" s="9">
        <f>'Pivot Table'!Y10/12</f>
        <v>23.157884186916665</v>
      </c>
      <c r="Z8" s="9">
        <f>'Pivot Table'!Z10/12</f>
        <v>27.312464028416667</v>
      </c>
      <c r="AA8" s="9">
        <f>'Pivot Table'!AA10/12</f>
        <v>22.377859028166668</v>
      </c>
      <c r="AB8" s="9">
        <f>'Pivot Table'!AB10/12</f>
        <v>36.539700328333332</v>
      </c>
      <c r="AC8" s="9">
        <f>'Pivot Table'!AC10/12</f>
        <v>29.065441237916669</v>
      </c>
      <c r="AD8" s="9">
        <f>'Pivot Table'!AD10/12</f>
        <v>21.092980859333334</v>
      </c>
      <c r="AE8" s="9">
        <f>'Pivot Table'!AE10/12</f>
        <v>6.5886629858916663</v>
      </c>
      <c r="AF8" s="9">
        <f>'Pivot Table'!AF10/12</f>
        <v>2.8008303531433332</v>
      </c>
      <c r="AG8" s="9">
        <f>'Pivot Table'!AG10/12</f>
        <v>1.5904130051166667</v>
      </c>
      <c r="AH8" s="9">
        <f>'Pivot Table'!AH10/12</f>
        <v>1.8022135877748333</v>
      </c>
      <c r="AI8" s="9">
        <f>'Pivot Table'!AI10/12</f>
        <v>1.85947634579175</v>
      </c>
      <c r="AJ8" s="9">
        <f>'Pivot Table'!AJ10/12</f>
        <v>2.4870619863416668</v>
      </c>
      <c r="AK8" s="9">
        <f>'Pivot Table'!AK10/12</f>
        <v>15.87037720555</v>
      </c>
      <c r="AL8" s="9">
        <f>'Pivot Table'!AL10/12</f>
        <v>18.166093570966666</v>
      </c>
      <c r="AM8" s="9">
        <f>'Pivot Table'!AM10/12</f>
        <v>52.5074460935</v>
      </c>
      <c r="AN8" s="9">
        <f>'Pivot Table'!AN10/12</f>
        <v>27.728384072333331</v>
      </c>
      <c r="AO8" s="9">
        <f>'Pivot Table'!AO10/12</f>
        <v>11.951646671575</v>
      </c>
      <c r="AP8" s="9">
        <f>'Pivot Table'!AP10/12</f>
        <v>4.1281122066499991</v>
      </c>
      <c r="AQ8" s="9">
        <f>'Pivot Table'!AQ10/12</f>
        <v>2.1058925512108333</v>
      </c>
      <c r="AR8" s="9">
        <f>'Pivot Table'!AR10/12</f>
        <v>1.7074637364932499</v>
      </c>
      <c r="AS8" s="9">
        <f>'Pivot Table'!AS10/12</f>
        <v>1.4193003263156667</v>
      </c>
      <c r="AT8" s="9">
        <f>'Pivot Table'!AT10/12</f>
        <v>1.5508551063092499</v>
      </c>
      <c r="AU8" s="9">
        <f>'Pivot Table'!AU10/12</f>
        <v>1.7102027909355</v>
      </c>
      <c r="AV8" s="9">
        <f>'Pivot Table'!AV10/12</f>
        <v>1.970266026057</v>
      </c>
      <c r="AW8" s="9">
        <f>'Pivot Table'!AW10/12</f>
        <v>1.9940545607723335</v>
      </c>
      <c r="AX8" s="9">
        <f>'Pivot Table'!AX10/12</f>
        <v>5.8978253825083335</v>
      </c>
      <c r="AY8" s="9">
        <f>'Pivot Table'!AY10/12</f>
        <v>16.904824132116666</v>
      </c>
      <c r="AZ8" s="9">
        <f>'Pivot Table'!AZ10/12</f>
        <v>13.008442971641665</v>
      </c>
      <c r="BA8" s="9">
        <f>'Pivot Table'!BA10/12</f>
        <v>14.677857170791667</v>
      </c>
      <c r="BB8" s="9">
        <f>'Pivot Table'!BB10/12</f>
        <v>13.091226614016668</v>
      </c>
      <c r="BC8" s="9">
        <f>'Pivot Table'!BC10/12</f>
        <v>11.751653247741666</v>
      </c>
      <c r="BD8" s="9">
        <f>'Pivot Table'!BD10/12</f>
        <v>4.9095002632166667</v>
      </c>
      <c r="BE8" s="9">
        <f>'Pivot Table'!BE10/12</f>
        <v>2.2232855915291667</v>
      </c>
      <c r="BF8" s="9">
        <f>'Pivot Table'!BF10/12</f>
        <v>1.9412256519750832</v>
      </c>
      <c r="BG8" s="9">
        <f>'Pivot Table'!BG10/12</f>
        <v>1.8351015303053335</v>
      </c>
      <c r="BH8" s="9">
        <f>'Pivot Table'!BH10/12</f>
        <v>1.7150697247865834</v>
      </c>
      <c r="BI8" s="9">
        <f>'Pivot Table'!BI10/12</f>
        <v>1.1896251153897417</v>
      </c>
      <c r="BJ8" s="9">
        <f>'Pivot Table'!BJ10/12</f>
        <v>4.3968924885474996</v>
      </c>
      <c r="BK8" s="9">
        <f>'Pivot Table'!BK10/12</f>
        <v>6.8381681181333329</v>
      </c>
      <c r="BL8" s="9">
        <f>'Pivot Table'!BL10/12</f>
        <v>140.41467833091667</v>
      </c>
      <c r="BM8" s="9">
        <f>'Pivot Table'!BM10/12</f>
        <v>95.17460713958333</v>
      </c>
      <c r="BN8" s="9">
        <f>'Pivot Table'!BN10/12</f>
        <v>25.857475400083331</v>
      </c>
      <c r="BO8" s="9">
        <f>'Pivot Table'!BO10/12</f>
        <v>7.7696089055833326</v>
      </c>
      <c r="BP8" s="9">
        <f>'Pivot Table'!BP10/12</f>
        <v>3.1604399777941672</v>
      </c>
      <c r="BQ8" s="9">
        <f>'Pivot Table'!BQ10/12</f>
        <v>1.7888303783716666</v>
      </c>
      <c r="BR8" s="9">
        <f>'Pivot Table'!BR10/12</f>
        <v>1.45478000887175</v>
      </c>
      <c r="BS8" s="9">
        <f>'Pivot Table'!BS10/12</f>
        <v>2.4705847498396665</v>
      </c>
      <c r="BT8" s="9">
        <f>'Pivot Table'!BT10/12</f>
        <v>2.2904984256416667</v>
      </c>
      <c r="BU8" s="9">
        <f>'Pivot Table'!BU10/12</f>
        <v>2.6055692319141666</v>
      </c>
      <c r="BV8" s="9">
        <f>'Pivot Table'!BV10/12</f>
        <v>15.198491762508333</v>
      </c>
      <c r="BW8" s="9">
        <f>'Pivot Table'!BW10/12</f>
        <v>118.69470852024999</v>
      </c>
      <c r="BX8" s="9">
        <f>'Pivot Table'!BX10/12</f>
        <v>167.92515795074999</v>
      </c>
      <c r="BY8" s="9">
        <f>'Pivot Table'!BY10/12</f>
        <v>91.092560360999997</v>
      </c>
      <c r="BZ8" s="9">
        <f>'Pivot Table'!BZ10/12</f>
        <v>25.229392636750003</v>
      </c>
      <c r="CA8" s="9">
        <f>'Pivot Table'!CA10/12</f>
        <v>8.3962673241583339</v>
      </c>
      <c r="CB8" s="9">
        <f>'Pivot Table'!CB10/12</f>
        <v>7.0134797671666673</v>
      </c>
      <c r="CC8" s="9">
        <f>'Pivot Table'!CC10/12</f>
        <v>3.9654304116341663</v>
      </c>
      <c r="CD8" s="9">
        <f>'Pivot Table'!CD10/12</f>
        <v>2.3523717822308332</v>
      </c>
      <c r="CE8" s="9">
        <f>'Pivot Table'!CE10/12</f>
        <v>3.7239528069583336</v>
      </c>
      <c r="CF8" s="9">
        <f>'Pivot Table'!CF10/12</f>
        <v>5.5140221987083331</v>
      </c>
      <c r="CG8" s="9">
        <f>'Pivot Table'!CG10/12</f>
        <v>28.614874192833337</v>
      </c>
      <c r="CH8" s="9">
        <f>'Pivot Table'!CH10/12</f>
        <v>277.15485363166664</v>
      </c>
      <c r="CI8" s="9">
        <f>'Pivot Table'!CI10/12</f>
        <v>235.14391299666667</v>
      </c>
      <c r="CJ8" s="9">
        <f>'Pivot Table'!CJ10/12</f>
        <v>167.07602943591667</v>
      </c>
      <c r="CK8" s="9">
        <f>'Pivot Table'!CK10/12</f>
        <v>79.369865487666672</v>
      </c>
      <c r="CL8" s="9">
        <f>'Pivot Table'!CL10/12</f>
        <v>22.908978690666668</v>
      </c>
      <c r="CM8" s="9">
        <f>'Pivot Table'!CM10/12</f>
        <v>28.49712792875</v>
      </c>
      <c r="CN8" s="9">
        <f>'Pivot Table'!CN10/12</f>
        <v>9.9957887276583346</v>
      </c>
      <c r="CO8" s="9">
        <f>'Pivot Table'!CO10/12</f>
        <v>3.6324449548166666</v>
      </c>
      <c r="CP8" s="9">
        <f>'Pivot Table'!CP10/12</f>
        <v>1.9734188559966668</v>
      </c>
      <c r="CQ8" s="9">
        <f>'Pivot Table'!CQ10/12</f>
        <v>1.6046800909811667</v>
      </c>
      <c r="CR8" s="9">
        <f>'Pivot Table'!CR10/12</f>
        <v>1.7487083705778332</v>
      </c>
      <c r="CS8" s="9">
        <f>'Pivot Table'!CS10/12</f>
        <v>2.1458730163383333</v>
      </c>
      <c r="CT8" s="9">
        <f>'Pivot Table'!CT10/12</f>
        <v>1.7990150943391665</v>
      </c>
      <c r="CU8" s="9">
        <f>'Pivot Table'!CU10/12</f>
        <v>7.2808191467333332</v>
      </c>
      <c r="CV8" s="9">
        <f>'Pivot Table'!CV10/12</f>
        <v>14.419586622741667</v>
      </c>
      <c r="CW8" s="9">
        <f>'Pivot Table'!CW10/12</f>
        <v>13.815169267266667</v>
      </c>
      <c r="CX8" s="9">
        <f>'Pivot Table'!CX10/12</f>
        <v>20.133502553183334</v>
      </c>
      <c r="CY8" s="9">
        <f>'Pivot Table'!CY10/12</f>
        <v>9.1372718647750002</v>
      </c>
      <c r="CZ8" s="9">
        <f>'Pivot Table'!CZ10/12</f>
        <v>4.1145287425775008</v>
      </c>
      <c r="DA8" s="9">
        <f>'Pivot Table'!DA10/12</f>
        <v>2.5967796098183333</v>
      </c>
      <c r="DB8" s="9">
        <f>'Pivot Table'!DB10/12</f>
        <v>2.0202971351113335</v>
      </c>
      <c r="DC8" s="9">
        <f>'Pivot Table'!DC10/12</f>
        <v>2.1966289308681666</v>
      </c>
      <c r="DD8" s="9">
        <f>'Pivot Table'!DD10/12</f>
        <v>2.9611258015698336</v>
      </c>
      <c r="DE8" s="9">
        <f>'Pivot Table'!DE10/12</f>
        <v>2.882983550259167</v>
      </c>
      <c r="DF8" s="9">
        <f>'Pivot Table'!DF10/12</f>
        <v>175.74689454508334</v>
      </c>
      <c r="DG8" s="9">
        <f>'Pivot Table'!DG10/12</f>
        <v>156.97000776483333</v>
      </c>
      <c r="DH8" s="9">
        <f>'Pivot Table'!DH10/12</f>
        <v>239.88764909</v>
      </c>
      <c r="DI8" s="9">
        <f>'Pivot Table'!DI10/12</f>
        <v>101.08165353849999</v>
      </c>
      <c r="DJ8" s="9">
        <f>'Pivot Table'!DJ10/12</f>
        <v>32.483287596916668</v>
      </c>
      <c r="DK8" s="9">
        <f>'Pivot Table'!DK10/12</f>
        <v>23.016490501833331</v>
      </c>
      <c r="DL8" s="9">
        <f>'Pivot Table'!DL10/12</f>
        <v>13.915358364383332</v>
      </c>
      <c r="DM8" s="9">
        <f>'Pivot Table'!DM10/12</f>
        <v>5.2351256325583337</v>
      </c>
      <c r="DN8" s="9">
        <f>'Pivot Table'!DN10/12</f>
        <v>2.4870314251966668</v>
      </c>
      <c r="DO8" s="9">
        <f>'Pivot Table'!DO10/12</f>
        <v>1.79765966448</v>
      </c>
      <c r="DP8" s="9">
        <f>'Pivot Table'!DP10/12</f>
        <v>1.1622979000845832</v>
      </c>
      <c r="DQ8" s="9">
        <f>'Pivot Table'!DQ10/12</f>
        <v>1.4927605309386667</v>
      </c>
      <c r="DR8" s="9">
        <f>'Pivot Table'!DR10/12</f>
        <v>2.1900887571300003</v>
      </c>
      <c r="DS8" s="9">
        <f>'Pivot Table'!DS10/12</f>
        <v>100.71806209108333</v>
      </c>
      <c r="DT8" s="9">
        <f>'Pivot Table'!DT10/12</f>
        <v>194.96847032666665</v>
      </c>
      <c r="DU8" s="9">
        <f>'Pivot Table'!DU10/12</f>
        <v>74.461893343499995</v>
      </c>
      <c r="DV8" s="9">
        <f>'Pivot Table'!DV10/12</f>
        <v>24.863566073916669</v>
      </c>
      <c r="DW8" s="9">
        <f>'Pivot Table'!DW10/12</f>
        <v>7.8335092145999994</v>
      </c>
      <c r="DX8" s="9">
        <f>'Pivot Table'!DX10/12</f>
        <v>3.4308986482466666</v>
      </c>
      <c r="DY8" s="9">
        <f>'Pivot Table'!DY10/12</f>
        <v>1.9240692771816665</v>
      </c>
      <c r="DZ8" s="9">
        <f>'Pivot Table'!DZ10/12</f>
        <v>1.5444273644627502</v>
      </c>
      <c r="EA8" s="9">
        <f>'Pivot Table'!EA10/12</f>
        <v>1.9282588266914169</v>
      </c>
      <c r="EB8" s="9">
        <f>'Pivot Table'!EB10/12</f>
        <v>6.8103884836583335</v>
      </c>
      <c r="EC8" s="9">
        <f>'Pivot Table'!EC10/12</f>
        <v>61.924005741999999</v>
      </c>
      <c r="ED8" s="9">
        <f>'Pivot Table'!ED10/12</f>
        <v>150.59229178783335</v>
      </c>
      <c r="EE8" s="9">
        <f>'Pivot Table'!EE10/12</f>
        <v>93.741679455833335</v>
      </c>
      <c r="EF8" s="9">
        <f>'Pivot Table'!EF10/12</f>
        <v>30.406213234250004</v>
      </c>
      <c r="EG8" s="9">
        <f>'Pivot Table'!EG10/12</f>
        <v>8.7321339680999994</v>
      </c>
      <c r="EH8" s="9">
        <f>'Pivot Table'!EH10/12</f>
        <v>3.6261240950583336</v>
      </c>
      <c r="EI8" s="9">
        <f>'Pivot Table'!EI10/12</f>
        <v>2.6930592233000001</v>
      </c>
      <c r="EJ8" s="9">
        <f>'Pivot Table'!EJ10/12</f>
        <v>1.9622921082616669</v>
      </c>
      <c r="EK8" s="9">
        <f>'Pivot Table'!EK10/12</f>
        <v>1.4878940071135833</v>
      </c>
      <c r="EL8" s="9">
        <f>'Pivot Table'!EL10/12</f>
        <v>1.6186146473656668</v>
      </c>
      <c r="EM8" s="9">
        <f>'Pivot Table'!EM10/12</f>
        <v>1.8505741988615831</v>
      </c>
      <c r="EN8" s="9">
        <f>'Pivot Table'!EN10/12</f>
        <v>3.5955312608633334</v>
      </c>
      <c r="EO8" s="9">
        <f>'Pivot Table'!EO10/12</f>
        <v>15.607708988833332</v>
      </c>
      <c r="EP8" s="9">
        <f>'Pivot Table'!EP10/12</f>
        <v>15.209799800958335</v>
      </c>
      <c r="EQ8" s="9">
        <f>'Pivot Table'!EQ10/12</f>
        <v>154.74452192666666</v>
      </c>
      <c r="ER8" s="9">
        <f>'Pivot Table'!ER10/12</f>
        <v>163.78847930083333</v>
      </c>
      <c r="ES8" s="9">
        <f>'Pivot Table'!ES10/12</f>
        <v>118.25913169666667</v>
      </c>
      <c r="ET8" s="9">
        <f>'Pivot Table'!ET10/12</f>
        <v>122.25532560083333</v>
      </c>
      <c r="EU8" s="9">
        <f>'Pivot Table'!EU10/12</f>
        <v>50.061010138500002</v>
      </c>
      <c r="EV8" s="9">
        <f>'Pivot Table'!EV10/12</f>
        <v>19.307354993899999</v>
      </c>
      <c r="EW8" s="9">
        <f>'Pivot Table'!EW10/12</f>
        <v>7.4783856675500004</v>
      </c>
      <c r="EX8" s="9">
        <f>'Pivot Table'!EX10/12</f>
        <v>2.951817471504167</v>
      </c>
      <c r="EY8" s="9">
        <f>'Pivot Table'!EY10/12</f>
        <v>1.8459230625974998</v>
      </c>
      <c r="EZ8" s="9">
        <f>'Pivot Table'!EZ10/12</f>
        <v>1.6443636592151669</v>
      </c>
      <c r="FA8" s="9">
        <f>'Pivot Table'!FA10/12</f>
        <v>1.6495617850416666</v>
      </c>
      <c r="FB8" s="9">
        <f>'Pivot Table'!FB10/12</f>
        <v>1.8934435162458334</v>
      </c>
      <c r="FC8" s="9">
        <f>'Pivot Table'!FC10/12</f>
        <v>4.0324117348800002</v>
      </c>
      <c r="FD8" s="9">
        <f>'Pivot Table'!FD10/12</f>
        <v>2.5950068083425002</v>
      </c>
      <c r="FE8" s="9">
        <f>'Pivot Table'!FE10/12</f>
        <v>10.787009674425001</v>
      </c>
      <c r="FF8" s="9">
        <f>'Pivot Table'!FF10/12</f>
        <v>4.5445264889999999</v>
      </c>
      <c r="FG8" s="9">
        <f>'Pivot Table'!FG10/12</f>
        <v>5.7027886852666674</v>
      </c>
      <c r="FH8" s="9">
        <f>'Pivot Table'!FH10/12</f>
        <v>3.0255131130524995</v>
      </c>
      <c r="FI8" s="9">
        <f>'Pivot Table'!FI10/12</f>
        <v>2.0273378179533332</v>
      </c>
      <c r="FJ8" s="9">
        <f>'Pivot Table'!FJ10/12</f>
        <v>1.4196778053011669</v>
      </c>
      <c r="FK8" s="9">
        <f>'Pivot Table'!FK10/12</f>
        <v>2.3206732152722833</v>
      </c>
      <c r="FL8" s="9">
        <f>'Pivot Table'!FL10/12</f>
        <v>1.7338232015555166</v>
      </c>
      <c r="FM8" s="9">
        <f>'Pivot Table'!FM10/12</f>
        <v>1.6649615048994466</v>
      </c>
      <c r="FN8" s="9">
        <f>'Pivot Table'!FN10/12</f>
        <v>1.406332473787</v>
      </c>
      <c r="FO8" s="9">
        <f>'Pivot Table'!FO10/12</f>
        <v>37.131223951333332</v>
      </c>
      <c r="FP8" s="9">
        <f>'Pivot Table'!FP10/12</f>
        <v>93.491157170999998</v>
      </c>
      <c r="FQ8" s="9">
        <f>'Pivot Table'!FQ10/12</f>
        <v>52.061948851666671</v>
      </c>
      <c r="FR8" s="9">
        <f>'Pivot Table'!FR10/12</f>
        <v>28.744576872583334</v>
      </c>
      <c r="FS8" s="9">
        <f>'Pivot Table'!FS10/12</f>
        <v>10.282063989866666</v>
      </c>
      <c r="FT8" s="9">
        <f>'Pivot Table'!FT10/12</f>
        <v>3.9477159198416669</v>
      </c>
      <c r="FU8" s="9">
        <f>'Pivot Table'!FU10/12</f>
        <v>2.3189651900416668</v>
      </c>
      <c r="FV8" s="9">
        <f>'Pivot Table'!FV10/12</f>
        <v>1.7213304437958332</v>
      </c>
      <c r="FW8" s="9">
        <f>'Pivot Table'!FW10/12</f>
        <v>1.6971028009573332</v>
      </c>
      <c r="FX8" s="9">
        <f>'Pivot Table'!FX10/12</f>
        <v>2.3638254654158333</v>
      </c>
      <c r="FY8" s="9">
        <f>'Pivot Table'!FY10/12</f>
        <v>1.4238652543360832</v>
      </c>
      <c r="FZ8" s="9">
        <f>'Pivot Table'!FZ10/12</f>
        <v>12.931160894908333</v>
      </c>
      <c r="GA8" s="9">
        <f>'Pivot Table'!GA10/12</f>
        <v>48.475789991749998</v>
      </c>
      <c r="GB8" s="9">
        <f>'Pivot Table'!GB10/12</f>
        <v>98.640431894166667</v>
      </c>
      <c r="GC8" s="9">
        <f>'Pivot Table'!GC10/12</f>
        <v>49.746590846666663</v>
      </c>
      <c r="GD8" s="9">
        <f>'Pivot Table'!GD10/12</f>
        <v>20.442176253316667</v>
      </c>
      <c r="GE8" s="9">
        <f>'Pivot Table'!GE10/12</f>
        <v>7.3900677810250004</v>
      </c>
      <c r="GF8" s="9">
        <f>'Pivot Table'!GF10/12</f>
        <v>3.593758698790833</v>
      </c>
      <c r="GG8" s="9">
        <f>'Pivot Table'!GG10/12</f>
        <v>1.9621843139016664</v>
      </c>
      <c r="GH8" s="9">
        <f>'Pivot Table'!GH10/12</f>
        <v>1.4658439367829166</v>
      </c>
      <c r="GI8" s="9">
        <f>'Pivot Table'!GI10/12</f>
        <v>1.4919763101695001</v>
      </c>
      <c r="GJ8" s="9">
        <f>'Pivot Table'!GJ10/12</f>
        <v>1.7912091758083333</v>
      </c>
      <c r="GK8" s="9">
        <f>'Pivot Table'!GK10/12</f>
        <v>3.1609722379308334</v>
      </c>
      <c r="GL8" s="9">
        <f>'Pivot Table'!GL10/12</f>
        <v>2.9910493748599998</v>
      </c>
      <c r="GM8" s="9">
        <f>'Pivot Table'!GM10/12</f>
        <v>3.4082493630324997</v>
      </c>
      <c r="GN8" s="9">
        <f>'Pivot Table'!GN10/12</f>
        <v>2.6783234014916668</v>
      </c>
      <c r="GO8" s="9">
        <f>'Pivot Table'!GO10/12</f>
        <v>1.198702422055</v>
      </c>
      <c r="GP8" s="9">
        <f>'Pivot Table'!GP10/12</f>
        <v>1.1287822873218334</v>
      </c>
      <c r="GQ8" s="9">
        <f>'Pivot Table'!GQ10/12</f>
        <v>1.0249523422789999</v>
      </c>
      <c r="GR8" s="9">
        <f>'Pivot Table'!GR10/12</f>
        <v>1.0406545252000416</v>
      </c>
      <c r="GS8" s="9">
        <f>'Pivot Table'!GS10/12</f>
        <v>1.0469960808336249</v>
      </c>
      <c r="GT8" s="9">
        <f>'Pivot Table'!GT10/12</f>
        <v>1.2275690715071834</v>
      </c>
      <c r="GU8" s="9">
        <f>'Pivot Table'!GU10/12</f>
        <v>0.92201453669128919</v>
      </c>
      <c r="GV8" s="9">
        <f>'Pivot Table'!GV10/12</f>
        <v>5.1899588928166667</v>
      </c>
      <c r="GW8" s="9">
        <f>'Pivot Table'!GW10/12</f>
        <v>8.1182287210750008</v>
      </c>
      <c r="GX8" s="9">
        <f>'Pivot Table'!GX10/12</f>
        <v>5.2485384108500002</v>
      </c>
      <c r="GY8" s="9">
        <f>'Pivot Table'!GY10/12</f>
        <v>30.913063293833332</v>
      </c>
      <c r="GZ8" s="9">
        <f>'Pivot Table'!GZ10/12</f>
        <v>52.995797196750004</v>
      </c>
      <c r="HA8" s="9">
        <f>'Pivot Table'!HA10/12</f>
        <v>42.021819859166662</v>
      </c>
      <c r="HB8" s="9">
        <f>'Pivot Table'!HB10/12</f>
        <v>43.338606373916662</v>
      </c>
      <c r="HC8" s="9">
        <f>'Pivot Table'!HC10/12</f>
        <v>13.629575998166667</v>
      </c>
      <c r="HD8" s="9">
        <f>'Pivot Table'!HD10/12</f>
        <v>7.070570828558334</v>
      </c>
      <c r="HE8" s="9">
        <f>'Pivot Table'!HE10/12</f>
        <v>3.3873988614358339</v>
      </c>
      <c r="HF8" s="9">
        <f>'Pivot Table'!HF10/12</f>
        <v>2.0162284796083334</v>
      </c>
      <c r="HG8" s="9">
        <f>'Pivot Table'!HG10/12</f>
        <v>1.7064968730647501</v>
      </c>
      <c r="HH8" s="9">
        <f>'Pivot Table'!HH10/12</f>
        <v>1.8112978304555831</v>
      </c>
      <c r="HI8" s="9">
        <f>'Pivot Table'!HI10/12</f>
        <v>2.4859873180091667</v>
      </c>
      <c r="HJ8" s="9">
        <f>'Pivot Table'!HJ10/12</f>
        <v>3.001077478714167</v>
      </c>
      <c r="HK8" s="9">
        <f>'Pivot Table'!HK10/12</f>
        <v>18.09275376874167</v>
      </c>
      <c r="HL8" s="9">
        <f>'Pivot Table'!HL10/12</f>
        <v>49.97024159033333</v>
      </c>
      <c r="HM8" s="9">
        <f>'Pivot Table'!HM10/12</f>
        <v>20.197583896358335</v>
      </c>
      <c r="HN8" s="9">
        <f>'Pivot Table'!HN10/12</f>
        <v>8.9861757071833335</v>
      </c>
      <c r="HO8" s="9">
        <f>'Pivot Table'!HO10/12</f>
        <v>2.9251083728383329</v>
      </c>
      <c r="HP8" s="9">
        <f>'Pivot Table'!HP10/12</f>
        <v>1.7817544273058334</v>
      </c>
      <c r="HQ8" s="9">
        <f>'Pivot Table'!HQ10/12</f>
        <v>1.3494656658856667</v>
      </c>
      <c r="HR8" s="9">
        <f>'Pivot Table'!HR10/12</f>
        <v>1.3597748572852499</v>
      </c>
      <c r="HS8" s="9">
        <f>'Pivot Table'!HS10/12</f>
        <v>20.906933521908332</v>
      </c>
      <c r="HT8" s="9">
        <f>'Pivot Table'!HT10/12</f>
        <v>36.888505388749998</v>
      </c>
      <c r="HU8" s="9">
        <f>'Pivot Table'!HU10/12</f>
        <v>37.569696462833335</v>
      </c>
      <c r="HV8" s="9">
        <f>'Pivot Table'!HV10/12</f>
        <v>303.96249857916666</v>
      </c>
      <c r="HW8" s="9">
        <f>'Pivot Table'!HW10/12</f>
        <v>218.92430222749999</v>
      </c>
      <c r="HX8" s="9">
        <f>'Pivot Table'!HX10/12</f>
        <v>199.56711268083336</v>
      </c>
      <c r="HY8" s="9">
        <f>'Pivot Table'!HY10/12</f>
        <v>84.735069421083338</v>
      </c>
      <c r="HZ8" s="9">
        <f>'Pivot Table'!HZ10/12</f>
        <v>37.664004364249998</v>
      </c>
      <c r="IA8" s="9">
        <f>'Pivot Table'!IA10/12</f>
        <v>11.987162011008332</v>
      </c>
      <c r="IB8" s="9">
        <f>'Pivot Table'!IB10/12</f>
        <v>5.7639025076666668</v>
      </c>
      <c r="IC8" s="9">
        <f>'Pivot Table'!IC10/12</f>
        <v>2.8488597068808335</v>
      </c>
      <c r="ID8" s="9">
        <f>'Pivot Table'!ID10/12</f>
        <v>2.0728809487201665</v>
      </c>
      <c r="IE8" s="9">
        <f>'Pivot Table'!IE10/12</f>
        <v>4.5487260362583326</v>
      </c>
      <c r="IF8" s="9">
        <f>'Pivot Table'!IF10/12</f>
        <v>3.4621032965816667</v>
      </c>
      <c r="IG8" s="9">
        <f>'Pivot Table'!IG10/12</f>
        <v>2.1444134664541665</v>
      </c>
      <c r="IH8" s="9">
        <f>'Pivot Table'!IH10/12</f>
        <v>14.758962459216667</v>
      </c>
      <c r="II8" s="9">
        <f>'Pivot Table'!II10/12</f>
        <v>6.6402583449333337</v>
      </c>
      <c r="IJ8" s="9">
        <f>'Pivot Table'!IJ10/12</f>
        <v>62.691543512583337</v>
      </c>
      <c r="IK8" s="9">
        <f>'Pivot Table'!IK10/12</f>
        <v>126.09755957016667</v>
      </c>
      <c r="IL8" s="9">
        <f>'Pivot Table'!IL10/12</f>
        <v>47.006411636166661</v>
      </c>
      <c r="IM8" s="9">
        <f>'Pivot Table'!IM10/12</f>
        <v>19.594395413916669</v>
      </c>
      <c r="IN8" s="9">
        <f>'Pivot Table'!IN10/12</f>
        <v>7.726600064524999</v>
      </c>
      <c r="IO8" s="9">
        <f>'Pivot Table'!IO10/12</f>
        <v>2.9385809582916664</v>
      </c>
      <c r="IP8" s="9">
        <f>'Pivot Table'!IP10/12</f>
        <v>2.1194504395374998</v>
      </c>
      <c r="IQ8" s="9">
        <f>'Pivot Table'!IQ10/12</f>
        <v>1.6108680893153335</v>
      </c>
      <c r="IR8" s="9">
        <f>'Pivot Table'!IR10/12</f>
        <v>1.2893617342022499</v>
      </c>
      <c r="IS8" s="9">
        <f>'Pivot Table'!IS10/12</f>
        <v>1.5392003845133333</v>
      </c>
      <c r="IT8" s="9">
        <f>'Pivot Table'!IT10/12</f>
        <v>1.4244777968605</v>
      </c>
      <c r="IU8" s="9">
        <f>'Pivot Table'!IU10/12</f>
        <v>3.1525606037758336</v>
      </c>
      <c r="IV8" s="9">
        <f>'Pivot Table'!IV10/12</f>
        <v>6.4970387735166666</v>
      </c>
      <c r="IW8" s="9">
        <f>'Pivot Table'!IW10/12</f>
        <v>3.7603342504399997</v>
      </c>
      <c r="IX8" s="9">
        <f>'Pivot Table'!IX10/12</f>
        <v>3.371773394055833</v>
      </c>
      <c r="IY8" s="9">
        <f>'Pivot Table'!IY10/12</f>
        <v>2.1776369877510002</v>
      </c>
      <c r="IZ8" s="9">
        <f>'Pivot Table'!IZ10/12</f>
        <v>2.1749191989736665</v>
      </c>
      <c r="JA8" s="9">
        <f>'Pivot Table'!JA10/12</f>
        <v>2.5461438454387917</v>
      </c>
      <c r="JB8" s="9">
        <f>'Pivot Table'!JB10/12</f>
        <v>3.3768138538541668</v>
      </c>
      <c r="JC8" s="9">
        <f>'Pivot Table'!JC10/12</f>
        <v>3.2460625128948339</v>
      </c>
      <c r="JD8" s="9">
        <f>'Pivot Table'!JD10/12</f>
        <v>1.801971779482</v>
      </c>
      <c r="JE8" s="9">
        <f>'Pivot Table'!JE10/12</f>
        <v>8.875733974558333</v>
      </c>
      <c r="JF8" s="9">
        <f>'Pivot Table'!JF10/12</f>
        <v>100.76475211075001</v>
      </c>
      <c r="JG8" s="9">
        <f>'Pivot Table'!JG10/12</f>
        <v>120.18172509475001</v>
      </c>
      <c r="JH8" s="9">
        <f>'Pivot Table'!JH10/12</f>
        <v>49.735139482166666</v>
      </c>
      <c r="JI8" s="9">
        <f>'Pivot Table'!JI10/12</f>
        <v>16.006305473908334</v>
      </c>
      <c r="JJ8" s="9">
        <f>'Pivot Table'!JJ10/12</f>
        <v>9.1374312965166666</v>
      </c>
      <c r="JK8" s="9">
        <f>'Pivot Table'!JK10/12</f>
        <v>7.2471900782583321</v>
      </c>
      <c r="JL8" s="9">
        <f>'Pivot Table'!JL10/12</f>
        <v>3.9933801878058333</v>
      </c>
      <c r="JM8" s="9">
        <f>'Pivot Table'!JM10/12</f>
        <v>2.7679907677625</v>
      </c>
      <c r="JN8" s="9">
        <f>'Pivot Table'!JN10/12</f>
        <v>2.2479473874378333</v>
      </c>
      <c r="JO8" s="9">
        <f>'Pivot Table'!JO10/12</f>
        <v>2.8309271046093332</v>
      </c>
      <c r="JP8" s="9">
        <f>'Pivot Table'!JP10/12</f>
        <v>3.047188221106417</v>
      </c>
      <c r="JQ8" s="9">
        <f>'Pivot Table'!JQ10/12</f>
        <v>9.7607414176250007</v>
      </c>
      <c r="JR8" s="9">
        <f>'Pivot Table'!JR10/12</f>
        <v>9.3777215257499993</v>
      </c>
      <c r="JS8" s="9">
        <f>'Pivot Table'!JS10/12</f>
        <v>47.985371872750001</v>
      </c>
      <c r="JT8" s="9">
        <f>'Pivot Table'!JT10/12</f>
        <v>30.477071077083334</v>
      </c>
      <c r="JU8" s="9">
        <f>'Pivot Table'!JU10/12</f>
        <v>10.320773453033333</v>
      </c>
      <c r="JV8" s="9">
        <f>'Pivot Table'!JV10/12</f>
        <v>4.3309395760416667</v>
      </c>
      <c r="JW8" s="9">
        <f>'Pivot Table'!JW10/12</f>
        <v>1.6864016982583336</v>
      </c>
      <c r="JX8" s="9">
        <f>'Pivot Table'!JX10/12</f>
        <v>2.4959398693930002</v>
      </c>
      <c r="JY8" s="9">
        <f>'Pivot Table'!JY10/12</f>
        <v>2.6084956883347501</v>
      </c>
      <c r="JZ8" s="9">
        <f>'Pivot Table'!JZ10/12</f>
        <v>2.2956382574279499</v>
      </c>
      <c r="KA8" s="9">
        <f>'Pivot Table'!KA10/12</f>
        <v>3.8989084976966666</v>
      </c>
      <c r="KB8" s="9">
        <f>'Pivot Table'!KB10/12</f>
        <v>2.6930480809881665</v>
      </c>
      <c r="KC8" s="9">
        <f>'Pivot Table'!KC10/12</f>
        <v>12.384034847158333</v>
      </c>
      <c r="KD8" s="9">
        <f>'Pivot Table'!KD10/12</f>
        <v>45.82233298358333</v>
      </c>
      <c r="KE8" s="9">
        <f>'Pivot Table'!KE10/12</f>
        <v>102.21833136766668</v>
      </c>
      <c r="KF8" s="9">
        <f>'Pivot Table'!KF10/12</f>
        <v>86.844553289666678</v>
      </c>
      <c r="KG8" s="9">
        <f>'Pivot Table'!KG10/12</f>
        <v>44.916759574333334</v>
      </c>
      <c r="KH8" s="9">
        <f>'Pivot Table'!KH10/12</f>
        <v>19.116120120033333</v>
      </c>
      <c r="KI8" s="9">
        <f>'Pivot Table'!KI10/12</f>
        <v>6.2089007044000004</v>
      </c>
      <c r="KJ8" s="9">
        <f>'Pivot Table'!KJ10/12</f>
        <v>3.0865459210841664</v>
      </c>
      <c r="KK8" s="9">
        <f>'Pivot Table'!KK10/12</f>
        <v>2.8581685942008335</v>
      </c>
      <c r="KL8" s="9">
        <f>'Pivot Table'!KL10/12</f>
        <v>2.5027117428315835</v>
      </c>
      <c r="KM8" s="9">
        <f>'Pivot Table'!KM10/12</f>
        <v>3.5273784172108331</v>
      </c>
      <c r="KN8" s="9">
        <f>'Pivot Table'!KN10/12</f>
        <v>4.4969651244224993</v>
      </c>
      <c r="KO8" s="9">
        <f>'Pivot Table'!KO10/12</f>
        <v>104.63010850866668</v>
      </c>
    </row>
    <row r="9" spans="1:301" s="9" customFormat="1">
      <c r="A9" s="10" t="s">
        <v>18</v>
      </c>
      <c r="B9" s="9">
        <f>'Pivot Table'!B11/12</f>
        <v>222.42995034833334</v>
      </c>
      <c r="C9" s="9">
        <f>'Pivot Table'!C11/12</f>
        <v>157.47742987591667</v>
      </c>
      <c r="D9" s="9">
        <f>'Pivot Table'!D11/12</f>
        <v>176.23420646708334</v>
      </c>
      <c r="E9" s="9">
        <f>'Pivot Table'!E11/12</f>
        <v>196.09411180416666</v>
      </c>
      <c r="F9" s="9">
        <f>'Pivot Table'!F11/12</f>
        <v>223.2990254675</v>
      </c>
      <c r="G9" s="9">
        <f>'Pivot Table'!G11/12</f>
        <v>244.72987017166668</v>
      </c>
      <c r="H9" s="9">
        <f>'Pivot Table'!H11/12</f>
        <v>187.31306172191668</v>
      </c>
      <c r="I9" s="9">
        <f>'Pivot Table'!I11/12</f>
        <v>90.480279877916658</v>
      </c>
      <c r="J9" s="9">
        <f>'Pivot Table'!J11/12</f>
        <v>96.025075357499986</v>
      </c>
      <c r="K9" s="9">
        <f>'Pivot Table'!K11/12</f>
        <v>198.83195988341666</v>
      </c>
      <c r="L9" s="9">
        <f>'Pivot Table'!L11/12</f>
        <v>143.09292482200001</v>
      </c>
      <c r="M9" s="9">
        <f>'Pivot Table'!M11/12</f>
        <v>118.91977653083332</v>
      </c>
      <c r="N9" s="9">
        <f>'Pivot Table'!N11/12</f>
        <v>184.42671207041667</v>
      </c>
      <c r="O9" s="9">
        <f>'Pivot Table'!O11/12</f>
        <v>134.33954351225</v>
      </c>
      <c r="P9" s="9">
        <f>'Pivot Table'!P11/12</f>
        <v>175.24338905266666</v>
      </c>
      <c r="Q9" s="9">
        <f>'Pivot Table'!Q11/12</f>
        <v>181.11586065091669</v>
      </c>
      <c r="R9" s="9">
        <f>'Pivot Table'!R11/12</f>
        <v>115.62645994316667</v>
      </c>
      <c r="S9" s="9">
        <f>'Pivot Table'!S11/12</f>
        <v>90.699484110750006</v>
      </c>
      <c r="T9" s="9">
        <f>'Pivot Table'!T11/12</f>
        <v>52.973997121749996</v>
      </c>
      <c r="U9" s="9">
        <f>'Pivot Table'!U11/12</f>
        <v>42.801433887750001</v>
      </c>
      <c r="V9" s="9">
        <f>'Pivot Table'!V11/12</f>
        <v>29.516364428616665</v>
      </c>
      <c r="W9" s="9">
        <f>'Pivot Table'!W11/12</f>
        <v>105.10581864391668</v>
      </c>
      <c r="X9" s="9">
        <f>'Pivot Table'!X11/12</f>
        <v>239.75928142749999</v>
      </c>
      <c r="Y9" s="9">
        <f>'Pivot Table'!Y11/12</f>
        <v>224.61177754250002</v>
      </c>
      <c r="Z9" s="9">
        <f>'Pivot Table'!Z11/12</f>
        <v>202.02725691600003</v>
      </c>
      <c r="AA9" s="9">
        <f>'Pivot Table'!AA11/12</f>
        <v>186.30377369066665</v>
      </c>
      <c r="AB9" s="9">
        <f>'Pivot Table'!AB11/12</f>
        <v>224.94919651500001</v>
      </c>
      <c r="AC9" s="9">
        <f>'Pivot Table'!AC11/12</f>
        <v>182.81406677999999</v>
      </c>
      <c r="AD9" s="9">
        <f>'Pivot Table'!AD11/12</f>
        <v>223.73106235916666</v>
      </c>
      <c r="AE9" s="9">
        <f>'Pivot Table'!AE11/12</f>
        <v>205.13580593250001</v>
      </c>
      <c r="AF9" s="9">
        <f>'Pivot Table'!AF11/12</f>
        <v>114.25743629225001</v>
      </c>
      <c r="AG9" s="9">
        <f>'Pivot Table'!AG11/12</f>
        <v>56.713179678333326</v>
      </c>
      <c r="AH9" s="9">
        <f>'Pivot Table'!AH11/12</f>
        <v>69.958594087583336</v>
      </c>
      <c r="AI9" s="9">
        <f>'Pivot Table'!AI11/12</f>
        <v>52.266794802666674</v>
      </c>
      <c r="AJ9" s="9">
        <f>'Pivot Table'!AJ11/12</f>
        <v>117.87163945808334</v>
      </c>
      <c r="AK9" s="9">
        <f>'Pivot Table'!AK11/12</f>
        <v>226.95547249666666</v>
      </c>
      <c r="AL9" s="9">
        <f>'Pivot Table'!AL11/12</f>
        <v>196.12403941800002</v>
      </c>
      <c r="AM9" s="9">
        <f>'Pivot Table'!AM11/12</f>
        <v>126.18505393033332</v>
      </c>
      <c r="AN9" s="9">
        <f>'Pivot Table'!AN11/12</f>
        <v>180.56910187425001</v>
      </c>
      <c r="AO9" s="9">
        <f>'Pivot Table'!AO11/12</f>
        <v>209.09514533666666</v>
      </c>
      <c r="AP9" s="9">
        <f>'Pivot Table'!AP11/12</f>
        <v>176.81839043258333</v>
      </c>
      <c r="AQ9" s="9">
        <f>'Pivot Table'!AQ11/12</f>
        <v>135.33988857400001</v>
      </c>
      <c r="AR9" s="9">
        <f>'Pivot Table'!AR11/12</f>
        <v>71.193137638500005</v>
      </c>
      <c r="AS9" s="9">
        <f>'Pivot Table'!AS11/12</f>
        <v>36.409551608333331</v>
      </c>
      <c r="AT9" s="9">
        <f>'Pivot Table'!AT11/12</f>
        <v>73.515455856166668</v>
      </c>
      <c r="AU9" s="9">
        <f>'Pivot Table'!AU11/12</f>
        <v>66.363100446166669</v>
      </c>
      <c r="AV9" s="9">
        <f>'Pivot Table'!AV11/12</f>
        <v>56.531682767000007</v>
      </c>
      <c r="AW9" s="9">
        <f>'Pivot Table'!AW11/12</f>
        <v>46.015537840250005</v>
      </c>
      <c r="AX9" s="9">
        <f>'Pivot Table'!AX11/12</f>
        <v>162.70312841633333</v>
      </c>
      <c r="AY9" s="9">
        <f>'Pivot Table'!AY11/12</f>
        <v>135.46946939716668</v>
      </c>
      <c r="AZ9" s="9">
        <f>'Pivot Table'!AZ11/12</f>
        <v>163.48929384716666</v>
      </c>
      <c r="BA9" s="9">
        <f>'Pivot Table'!BA11/12</f>
        <v>170.56271495724999</v>
      </c>
      <c r="BB9" s="9">
        <f>'Pivot Table'!BB11/12</f>
        <v>210.79551597999998</v>
      </c>
      <c r="BC9" s="9">
        <f>'Pivot Table'!BC11/12</f>
        <v>246.41536423000002</v>
      </c>
      <c r="BD9" s="9">
        <f>'Pivot Table'!BD11/12</f>
        <v>161.77697715366665</v>
      </c>
      <c r="BE9" s="9">
        <f>'Pivot Table'!BE11/12</f>
        <v>81.67296386225</v>
      </c>
      <c r="BF9" s="9">
        <f>'Pivot Table'!BF11/12</f>
        <v>41.987475804000006</v>
      </c>
      <c r="BG9" s="9">
        <f>'Pivot Table'!BG11/12</f>
        <v>25.599068446633328</v>
      </c>
      <c r="BH9" s="9">
        <f>'Pivot Table'!BH11/12</f>
        <v>55.889146834249999</v>
      </c>
      <c r="BI9" s="9">
        <f>'Pivot Table'!BI11/12</f>
        <v>24.891032968316665</v>
      </c>
      <c r="BJ9" s="9">
        <f>'Pivot Table'!BJ11/12</f>
        <v>128.28396700233333</v>
      </c>
      <c r="BK9" s="9">
        <f>'Pivot Table'!BK11/12</f>
        <v>93.710962265166657</v>
      </c>
      <c r="BL9" s="9">
        <f>'Pivot Table'!BL11/12</f>
        <v>185.83495021758335</v>
      </c>
      <c r="BM9" s="9">
        <f>'Pivot Table'!BM11/12</f>
        <v>209.41790356083334</v>
      </c>
      <c r="BN9" s="9">
        <f>'Pivot Table'!BN11/12</f>
        <v>219.80489265416668</v>
      </c>
      <c r="BO9" s="9">
        <f>'Pivot Table'!BO11/12</f>
        <v>220.06525837833337</v>
      </c>
      <c r="BP9" s="9">
        <f>'Pivot Table'!BP11/12</f>
        <v>168.79649759366666</v>
      </c>
      <c r="BQ9" s="9">
        <f>'Pivot Table'!BQ11/12</f>
        <v>78.616763014500009</v>
      </c>
      <c r="BR9" s="9">
        <f>'Pivot Table'!BR11/12</f>
        <v>60.37296406250001</v>
      </c>
      <c r="BS9" s="9">
        <f>'Pivot Table'!BS11/12</f>
        <v>60.029510071166669</v>
      </c>
      <c r="BT9" s="9">
        <f>'Pivot Table'!BT11/12</f>
        <v>57.231046375000005</v>
      </c>
      <c r="BU9" s="9">
        <f>'Pivot Table'!BU11/12</f>
        <v>117.15535611399999</v>
      </c>
      <c r="BV9" s="9">
        <f>'Pivot Table'!BV11/12</f>
        <v>198.00925544433335</v>
      </c>
      <c r="BW9" s="9">
        <f>'Pivot Table'!BW11/12</f>
        <v>170.31417931683333</v>
      </c>
      <c r="BX9" s="9">
        <f>'Pivot Table'!BX11/12</f>
        <v>131.04655291866666</v>
      </c>
      <c r="BY9" s="9">
        <f>'Pivot Table'!BY11/12</f>
        <v>189.87455015149999</v>
      </c>
      <c r="BZ9" s="9">
        <f>'Pivot Table'!BZ11/12</f>
        <v>190.62292027766668</v>
      </c>
      <c r="CA9" s="9">
        <f>'Pivot Table'!CA11/12</f>
        <v>258.80619300833331</v>
      </c>
      <c r="CB9" s="9">
        <f>'Pivot Table'!CB11/12</f>
        <v>240.40653571749999</v>
      </c>
      <c r="CC9" s="9">
        <f>'Pivot Table'!CC11/12</f>
        <v>163.60804893358332</v>
      </c>
      <c r="CD9" s="9">
        <f>'Pivot Table'!CD11/12</f>
        <v>73.803914629000005</v>
      </c>
      <c r="CE9" s="9">
        <f>'Pivot Table'!CE11/12</f>
        <v>87.313044934916661</v>
      </c>
      <c r="CF9" s="9">
        <f>'Pivot Table'!CF11/12</f>
        <v>176.25272077033333</v>
      </c>
      <c r="CG9" s="9">
        <f>'Pivot Table'!CG11/12</f>
        <v>217.73611896833333</v>
      </c>
      <c r="CH9" s="9">
        <f>'Pivot Table'!CH11/12</f>
        <v>202.84373177641666</v>
      </c>
      <c r="CI9" s="9">
        <f>'Pivot Table'!CI11/12</f>
        <v>183.86765053258333</v>
      </c>
      <c r="CJ9" s="9">
        <f>'Pivot Table'!CJ11/12</f>
        <v>152.54259330658331</v>
      </c>
      <c r="CK9" s="9">
        <f>'Pivot Table'!CK11/12</f>
        <v>207.9892228483333</v>
      </c>
      <c r="CL9" s="9">
        <f>'Pivot Table'!CL11/12</f>
        <v>231.24848380666671</v>
      </c>
      <c r="CM9" s="9">
        <f>'Pivot Table'!CM11/12</f>
        <v>279.86782322583332</v>
      </c>
      <c r="CN9" s="9">
        <f>'Pivot Table'!CN11/12</f>
        <v>225.81740218916664</v>
      </c>
      <c r="CO9" s="9">
        <f>'Pivot Table'!CO11/12</f>
        <v>165.76151214016667</v>
      </c>
      <c r="CP9" s="9">
        <f>'Pivot Table'!CP11/12</f>
        <v>77.445935219333322</v>
      </c>
      <c r="CQ9" s="9">
        <f>'Pivot Table'!CQ11/12</f>
        <v>57.814172030666668</v>
      </c>
      <c r="CR9" s="9">
        <f>'Pivot Table'!CR11/12</f>
        <v>81.674172491083326</v>
      </c>
      <c r="CS9" s="9">
        <f>'Pivot Table'!CS11/12</f>
        <v>110.91463885683334</v>
      </c>
      <c r="CT9" s="9">
        <f>'Pivot Table'!CT11/12</f>
        <v>85.219148929083346</v>
      </c>
      <c r="CU9" s="9">
        <f>'Pivot Table'!CU11/12</f>
        <v>149.33213621791666</v>
      </c>
      <c r="CV9" s="9">
        <f>'Pivot Table'!CV11/12</f>
        <v>176.20866876241666</v>
      </c>
      <c r="CW9" s="9">
        <f>'Pivot Table'!CW11/12</f>
        <v>153.75121577824999</v>
      </c>
      <c r="CX9" s="9">
        <f>'Pivot Table'!CX11/12</f>
        <v>142.25403310966666</v>
      </c>
      <c r="CY9" s="9">
        <f>'Pivot Table'!CY11/12</f>
        <v>257.89787625500003</v>
      </c>
      <c r="CZ9" s="9">
        <f>'Pivot Table'!CZ11/12</f>
        <v>169.00502597316668</v>
      </c>
      <c r="DA9" s="9">
        <f>'Pivot Table'!DA11/12</f>
        <v>87.258131021583324</v>
      </c>
      <c r="DB9" s="9">
        <f>'Pivot Table'!DB11/12</f>
        <v>40.504515968083332</v>
      </c>
      <c r="DC9" s="9">
        <f>'Pivot Table'!DC11/12</f>
        <v>93.989102214000013</v>
      </c>
      <c r="DD9" s="9">
        <f>'Pivot Table'!DD11/12</f>
        <v>110.35489825774999</v>
      </c>
      <c r="DE9" s="9">
        <f>'Pivot Table'!DE11/12</f>
        <v>90.005183669666664</v>
      </c>
      <c r="DF9" s="9">
        <f>'Pivot Table'!DF11/12</f>
        <v>205.1203930225</v>
      </c>
      <c r="DG9" s="9">
        <f>'Pivot Table'!DG11/12</f>
        <v>141.56611056558333</v>
      </c>
      <c r="DH9" s="9">
        <f>'Pivot Table'!DH11/12</f>
        <v>157.92193201466668</v>
      </c>
      <c r="DI9" s="9">
        <f>'Pivot Table'!DI11/12</f>
        <v>194.50570685558333</v>
      </c>
      <c r="DJ9" s="9">
        <f>'Pivot Table'!DJ11/12</f>
        <v>162.51339141183334</v>
      </c>
      <c r="DK9" s="9">
        <f>'Pivot Table'!DK11/12</f>
        <v>255.99329419583333</v>
      </c>
      <c r="DL9" s="9">
        <f>'Pivot Table'!DL11/12</f>
        <v>283.08612598249999</v>
      </c>
      <c r="DM9" s="9">
        <f>'Pivot Table'!DM11/12</f>
        <v>202.17810950241665</v>
      </c>
      <c r="DN9" s="9">
        <f>'Pivot Table'!DN11/12</f>
        <v>90.180727572999999</v>
      </c>
      <c r="DO9" s="9">
        <f>'Pivot Table'!DO11/12</f>
        <v>50.793634705083342</v>
      </c>
      <c r="DP9" s="9">
        <f>'Pivot Table'!DP11/12</f>
        <v>34.281969512083329</v>
      </c>
      <c r="DQ9" s="9">
        <f>'Pivot Table'!DQ11/12</f>
        <v>83.619898824416666</v>
      </c>
      <c r="DR9" s="9">
        <f>'Pivot Table'!DR11/12</f>
        <v>113.44132305983332</v>
      </c>
      <c r="DS9" s="9">
        <f>'Pivot Table'!DS11/12</f>
        <v>115.55002660216667</v>
      </c>
      <c r="DT9" s="9">
        <f>'Pivot Table'!DT11/12</f>
        <v>190.80213550733333</v>
      </c>
      <c r="DU9" s="9">
        <f>'Pivot Table'!DU11/12</f>
        <v>247.20909968000001</v>
      </c>
      <c r="DV9" s="9">
        <f>'Pivot Table'!DV11/12</f>
        <v>239.65867237250004</v>
      </c>
      <c r="DW9" s="9">
        <f>'Pivot Table'!DW11/12</f>
        <v>254.08400777083332</v>
      </c>
      <c r="DX9" s="9">
        <f>'Pivot Table'!DX11/12</f>
        <v>158.20624412508334</v>
      </c>
      <c r="DY9" s="9">
        <f>'Pivot Table'!DY11/12</f>
        <v>73.614347415583339</v>
      </c>
      <c r="DZ9" s="9">
        <f>'Pivot Table'!DZ11/12</f>
        <v>34.644545164166665</v>
      </c>
      <c r="EA9" s="9">
        <f>'Pivot Table'!EA11/12</f>
        <v>56.075837600833331</v>
      </c>
      <c r="EB9" s="9">
        <f>'Pivot Table'!EB11/12</f>
        <v>177.23429125241668</v>
      </c>
      <c r="EC9" s="9">
        <f>'Pivot Table'!EC11/12</f>
        <v>269.11401182750001</v>
      </c>
      <c r="ED9" s="9">
        <f>'Pivot Table'!ED11/12</f>
        <v>192.81173856208332</v>
      </c>
      <c r="EE9" s="9">
        <f>'Pivot Table'!EE11/12</f>
        <v>157.99626882716666</v>
      </c>
      <c r="EF9" s="9">
        <f>'Pivot Table'!EF11/12</f>
        <v>225.11082286916667</v>
      </c>
      <c r="EG9" s="9">
        <f>'Pivot Table'!EG11/12</f>
        <v>198.60134415883331</v>
      </c>
      <c r="EH9" s="9">
        <f>'Pivot Table'!EH11/12</f>
        <v>197.33789735599998</v>
      </c>
      <c r="EI9" s="9">
        <f>'Pivot Table'!EI11/12</f>
        <v>171.25943652800001</v>
      </c>
      <c r="EJ9" s="9">
        <f>'Pivot Table'!EJ11/12</f>
        <v>99.156420598249994</v>
      </c>
      <c r="EK9" s="9">
        <f>'Pivot Table'!EK11/12</f>
        <v>47.886583792833335</v>
      </c>
      <c r="EL9" s="9">
        <f>'Pivot Table'!EL11/12</f>
        <v>67.314846451333338</v>
      </c>
      <c r="EM9" s="9">
        <f>'Pivot Table'!EM11/12</f>
        <v>43.200445590833333</v>
      </c>
      <c r="EN9" s="9">
        <f>'Pivot Table'!EN11/12</f>
        <v>119.51811203824998</v>
      </c>
      <c r="EO9" s="9">
        <f>'Pivot Table'!EO11/12</f>
        <v>252.89946488333331</v>
      </c>
      <c r="EP9" s="9">
        <f>'Pivot Table'!EP11/12</f>
        <v>166.00173309758333</v>
      </c>
      <c r="EQ9" s="9">
        <f>'Pivot Table'!EQ11/12</f>
        <v>143.75497366408334</v>
      </c>
      <c r="ER9" s="9">
        <f>'Pivot Table'!ER11/12</f>
        <v>171.51275857066665</v>
      </c>
      <c r="ES9" s="9">
        <f>'Pivot Table'!ES11/12</f>
        <v>174.90648718691668</v>
      </c>
      <c r="ET9" s="9">
        <f>'Pivot Table'!ET11/12</f>
        <v>171.2141944373333</v>
      </c>
      <c r="EU9" s="9">
        <f>'Pivot Table'!EU11/12</f>
        <v>205.98737839833333</v>
      </c>
      <c r="EV9" s="9">
        <f>'Pivot Table'!EV11/12</f>
        <v>315.60570405416667</v>
      </c>
      <c r="EW9" s="9">
        <f>'Pivot Table'!EW11/12</f>
        <v>276.07004138166667</v>
      </c>
      <c r="EX9" s="9">
        <f>'Pivot Table'!EX11/12</f>
        <v>136.56705192191666</v>
      </c>
      <c r="EY9" s="9">
        <f>'Pivot Table'!EY11/12</f>
        <v>72.129300491249992</v>
      </c>
      <c r="EZ9" s="9">
        <f>'Pivot Table'!EZ11/12</f>
        <v>108.78942219541666</v>
      </c>
      <c r="FA9" s="9">
        <f>'Pivot Table'!FA11/12</f>
        <v>98.806249764166679</v>
      </c>
      <c r="FB9" s="9">
        <f>'Pivot Table'!FB11/12</f>
        <v>120.71592936783334</v>
      </c>
      <c r="FC9" s="9">
        <f>'Pivot Table'!FC11/12</f>
        <v>116.49972053525001</v>
      </c>
      <c r="FD9" s="9">
        <f>'Pivot Table'!FD11/12</f>
        <v>131.98793690516666</v>
      </c>
      <c r="FE9" s="9">
        <f>'Pivot Table'!FE11/12</f>
        <v>188.81560776941669</v>
      </c>
      <c r="FF9" s="9">
        <f>'Pivot Table'!FF11/12</f>
        <v>144.28819255408334</v>
      </c>
      <c r="FG9" s="9">
        <f>'Pivot Table'!FG11/12</f>
        <v>194.30141648216667</v>
      </c>
      <c r="FH9" s="9">
        <f>'Pivot Table'!FH11/12</f>
        <v>123.18086592275</v>
      </c>
      <c r="FI9" s="9">
        <f>'Pivot Table'!FI11/12</f>
        <v>59.143169413750002</v>
      </c>
      <c r="FJ9" s="9">
        <f>'Pivot Table'!FJ11/12</f>
        <v>28.957457401416665</v>
      </c>
      <c r="FK9" s="9">
        <f>'Pivot Table'!FK11/12</f>
        <v>23.962665004775001</v>
      </c>
      <c r="FL9" s="9">
        <f>'Pivot Table'!FL11/12</f>
        <v>39.775581537166666</v>
      </c>
      <c r="FM9" s="9">
        <f>'Pivot Table'!FM11/12</f>
        <v>23.018661851649998</v>
      </c>
      <c r="FN9" s="9">
        <f>'Pivot Table'!FN11/12</f>
        <v>70.643862205166656</v>
      </c>
      <c r="FO9" s="9">
        <f>'Pivot Table'!FO11/12</f>
        <v>94.69422428675</v>
      </c>
      <c r="FP9" s="9">
        <f>'Pivot Table'!FP11/12</f>
        <v>190.14077527708332</v>
      </c>
      <c r="FQ9" s="9">
        <f>'Pivot Table'!FQ11/12</f>
        <v>197.50628007366666</v>
      </c>
      <c r="FR9" s="9">
        <f>'Pivot Table'!FR11/12</f>
        <v>211.29730841333333</v>
      </c>
      <c r="FS9" s="9">
        <f>'Pivot Table'!FS11/12</f>
        <v>250.69346105333332</v>
      </c>
      <c r="FT9" s="9">
        <f>'Pivot Table'!FT11/12</f>
        <v>155.26578280791668</v>
      </c>
      <c r="FU9" s="9">
        <f>'Pivot Table'!FU11/12</f>
        <v>73.099613986083327</v>
      </c>
      <c r="FV9" s="9">
        <f>'Pivot Table'!FV11/12</f>
        <v>69.504050491166666</v>
      </c>
      <c r="FW9" s="9">
        <f>'Pivot Table'!FW11/12</f>
        <v>54.019739016416658</v>
      </c>
      <c r="FX9" s="9">
        <f>'Pivot Table'!FX11/12</f>
        <v>89.178954316916659</v>
      </c>
      <c r="FY9" s="9">
        <f>'Pivot Table'!FY11/12</f>
        <v>52.691282840666666</v>
      </c>
      <c r="FZ9" s="9">
        <f>'Pivot Table'!FZ11/12</f>
        <v>135.71389766141667</v>
      </c>
      <c r="GA9" s="9">
        <f>'Pivot Table'!GA11/12</f>
        <v>146.95276092033333</v>
      </c>
      <c r="GB9" s="9">
        <f>'Pivot Table'!GB11/12</f>
        <v>123.75389523791667</v>
      </c>
      <c r="GC9" s="9">
        <f>'Pivot Table'!GC11/12</f>
        <v>177.52353658208335</v>
      </c>
      <c r="GD9" s="9">
        <f>'Pivot Table'!GD11/12</f>
        <v>199.55127247791665</v>
      </c>
      <c r="GE9" s="9">
        <f>'Pivot Table'!GE11/12</f>
        <v>261.26525623666663</v>
      </c>
      <c r="GF9" s="9">
        <f>'Pivot Table'!GF11/12</f>
        <v>198.13433327550001</v>
      </c>
      <c r="GG9" s="9">
        <f>'Pivot Table'!GG11/12</f>
        <v>97.453147189499987</v>
      </c>
      <c r="GH9" s="9">
        <f>'Pivot Table'!GH11/12</f>
        <v>44.639741452500004</v>
      </c>
      <c r="GI9" s="9">
        <f>'Pivot Table'!GI11/12</f>
        <v>29.448847991033336</v>
      </c>
      <c r="GJ9" s="9">
        <f>'Pivot Table'!GJ11/12</f>
        <v>91.579650363749991</v>
      </c>
      <c r="GK9" s="9">
        <f>'Pivot Table'!GK11/12</f>
        <v>165.85769318666667</v>
      </c>
      <c r="GL9" s="9">
        <f>'Pivot Table'!GL11/12</f>
        <v>128.90439468600002</v>
      </c>
      <c r="GM9" s="9">
        <f>'Pivot Table'!GM11/12</f>
        <v>123.17724181925</v>
      </c>
      <c r="GN9" s="9">
        <f>'Pivot Table'!GN11/12</f>
        <v>140.18380740625</v>
      </c>
      <c r="GO9" s="9">
        <f>'Pivot Table'!GO11/12</f>
        <v>94.952506197583332</v>
      </c>
      <c r="GP9" s="9">
        <f>'Pivot Table'!GP11/12</f>
        <v>71.870699091166671</v>
      </c>
      <c r="GQ9" s="9">
        <f>'Pivot Table'!GQ11/12</f>
        <v>45.455689966499996</v>
      </c>
      <c r="GR9" s="9">
        <f>'Pivot Table'!GR11/12</f>
        <v>24.639529488766669</v>
      </c>
      <c r="GS9" s="9">
        <f>'Pivot Table'!GS11/12</f>
        <v>18.672122143141667</v>
      </c>
      <c r="GT9" s="9">
        <f>'Pivot Table'!GT11/12</f>
        <v>15.713390251074921</v>
      </c>
      <c r="GU9" s="9">
        <f>'Pivot Table'!GU11/12</f>
        <v>15.061328376833332</v>
      </c>
      <c r="GV9" s="9">
        <f>'Pivot Table'!GV11/12</f>
        <v>161.2189450715</v>
      </c>
      <c r="GW9" s="9">
        <f>'Pivot Table'!GW11/12</f>
        <v>150.17687130058331</v>
      </c>
      <c r="GX9" s="9">
        <f>'Pivot Table'!GX11/12</f>
        <v>154.61868940458334</v>
      </c>
      <c r="GY9" s="9">
        <f>'Pivot Table'!GY11/12</f>
        <v>117.77314673366668</v>
      </c>
      <c r="GZ9" s="9">
        <f>'Pivot Table'!GZ11/12</f>
        <v>170.95092106758332</v>
      </c>
      <c r="HA9" s="9">
        <f>'Pivot Table'!HA11/12</f>
        <v>174.33357886191666</v>
      </c>
      <c r="HB9" s="9">
        <f>'Pivot Table'!HB11/12</f>
        <v>194.78243122466665</v>
      </c>
      <c r="HC9" s="9">
        <f>'Pivot Table'!HC11/12</f>
        <v>204.89853440333331</v>
      </c>
      <c r="HD9" s="9">
        <f>'Pivot Table'!HD11/12</f>
        <v>238.23862435583337</v>
      </c>
      <c r="HE9" s="9">
        <f>'Pivot Table'!HE11/12</f>
        <v>146.54804737908333</v>
      </c>
      <c r="HF9" s="9">
        <f>'Pivot Table'!HF11/12</f>
        <v>62.87126278600001</v>
      </c>
      <c r="HG9" s="9">
        <f>'Pivot Table'!HG11/12</f>
        <v>46.815079858583339</v>
      </c>
      <c r="HH9" s="9">
        <f>'Pivot Table'!HH11/12</f>
        <v>73.753870341999985</v>
      </c>
      <c r="HI9" s="9">
        <f>'Pivot Table'!HI11/12</f>
        <v>113.63677374075</v>
      </c>
      <c r="HJ9" s="9">
        <f>'Pivot Table'!HJ11/12</f>
        <v>117.80949350566668</v>
      </c>
      <c r="HK9" s="9">
        <f>'Pivot Table'!HK11/12</f>
        <v>139.13490712458335</v>
      </c>
      <c r="HL9" s="9">
        <f>'Pivot Table'!HL11/12</f>
        <v>202.29407783000002</v>
      </c>
      <c r="HM9" s="9">
        <f>'Pivot Table'!HM11/12</f>
        <v>176.16384796233334</v>
      </c>
      <c r="HN9" s="9">
        <f>'Pivot Table'!HN11/12</f>
        <v>218.69892569666663</v>
      </c>
      <c r="HO9" s="9">
        <f>'Pivot Table'!HO11/12</f>
        <v>147.27190041883333</v>
      </c>
      <c r="HP9" s="9">
        <f>'Pivot Table'!HP11/12</f>
        <v>77.702184260083342</v>
      </c>
      <c r="HQ9" s="9">
        <f>'Pivot Table'!HQ11/12</f>
        <v>38.746770463916668</v>
      </c>
      <c r="HR9" s="9">
        <f>'Pivot Table'!HR11/12</f>
        <v>23.227130051391669</v>
      </c>
      <c r="HS9" s="9">
        <f>'Pivot Table'!HS11/12</f>
        <v>137.93689232433334</v>
      </c>
      <c r="HT9" s="9">
        <f>'Pivot Table'!HT11/12</f>
        <v>197.97116704375</v>
      </c>
      <c r="HU9" s="9">
        <f>'Pivot Table'!HU11/12</f>
        <v>231.94400322083334</v>
      </c>
      <c r="HV9" s="9">
        <f>'Pivot Table'!HV11/12</f>
        <v>217.27387473833332</v>
      </c>
      <c r="HW9" s="9">
        <f>'Pivot Table'!HW11/12</f>
        <v>149.21000415166668</v>
      </c>
      <c r="HX9" s="9">
        <f>'Pivot Table'!HX11/12</f>
        <v>142.33415646966668</v>
      </c>
      <c r="HY9" s="9">
        <f>'Pivot Table'!HY11/12</f>
        <v>212.24688685249998</v>
      </c>
      <c r="HZ9" s="9">
        <f>'Pivot Table'!HZ11/12</f>
        <v>198.23747091375</v>
      </c>
      <c r="IA9" s="9">
        <f>'Pivot Table'!IA11/12</f>
        <v>235.3416284075</v>
      </c>
      <c r="IB9" s="9">
        <f>'Pivot Table'!IB11/12</f>
        <v>277.28917520166664</v>
      </c>
      <c r="IC9" s="9">
        <f>'Pivot Table'!IC11/12</f>
        <v>178.377617496</v>
      </c>
      <c r="ID9" s="9">
        <f>'Pivot Table'!ID11/12</f>
        <v>96.674338922083336</v>
      </c>
      <c r="IE9" s="9">
        <f>'Pivot Table'!IE11/12</f>
        <v>139.15924054375</v>
      </c>
      <c r="IF9" s="9">
        <f>'Pivot Table'!IF11/12</f>
        <v>128.57868626416666</v>
      </c>
      <c r="IG9" s="9">
        <f>'Pivot Table'!IG11/12</f>
        <v>86.032648487333333</v>
      </c>
      <c r="IH9" s="9">
        <f>'Pivot Table'!IH11/12</f>
        <v>173.10930877683333</v>
      </c>
      <c r="II9" s="9">
        <f>'Pivot Table'!II11/12</f>
        <v>147.61737853141665</v>
      </c>
      <c r="IJ9" s="9">
        <f>'Pivot Table'!IJ11/12</f>
        <v>131.26387949975</v>
      </c>
      <c r="IK9" s="9">
        <f>'Pivot Table'!IK11/12</f>
        <v>119.18469556466668</v>
      </c>
      <c r="IL9" s="9">
        <f>'Pivot Table'!IL11/12</f>
        <v>175.24681754824999</v>
      </c>
      <c r="IM9" s="9">
        <f>'Pivot Table'!IM11/12</f>
        <v>269.17097025416666</v>
      </c>
      <c r="IN9" s="9">
        <f>'Pivot Table'!IN11/12</f>
        <v>263.13942288749996</v>
      </c>
      <c r="IO9" s="9">
        <f>'Pivot Table'!IO11/12</f>
        <v>137.57055131933333</v>
      </c>
      <c r="IP9" s="9">
        <f>'Pivot Table'!IP11/12</f>
        <v>63.853798574333332</v>
      </c>
      <c r="IQ9" s="9">
        <f>'Pivot Table'!IQ11/12</f>
        <v>34.986622405249996</v>
      </c>
      <c r="IR9" s="9">
        <f>'Pivot Table'!IR11/12</f>
        <v>36.537113027083336</v>
      </c>
      <c r="IS9" s="9">
        <f>'Pivot Table'!IS11/12</f>
        <v>92.551622392666673</v>
      </c>
      <c r="IT9" s="9">
        <f>'Pivot Table'!IT11/12</f>
        <v>92.623221763583331</v>
      </c>
      <c r="IU9" s="9">
        <f>'Pivot Table'!IU11/12</f>
        <v>90.720186371750003</v>
      </c>
      <c r="IV9" s="9">
        <f>'Pivot Table'!IV11/12</f>
        <v>186.23031985825</v>
      </c>
      <c r="IW9" s="9">
        <f>'Pivot Table'!IW11/12</f>
        <v>140.43348100908335</v>
      </c>
      <c r="IX9" s="9">
        <f>'Pivot Table'!IX11/12</f>
        <v>121.01179431458336</v>
      </c>
      <c r="IY9" s="9">
        <f>'Pivot Table'!IY11/12</f>
        <v>60.637885806916664</v>
      </c>
      <c r="IZ9" s="9">
        <f>'Pivot Table'!IZ11/12</f>
        <v>41.262441846833333</v>
      </c>
      <c r="JA9" s="9">
        <f>'Pivot Table'!JA11/12</f>
        <v>28.179692044066666</v>
      </c>
      <c r="JB9" s="9">
        <f>'Pivot Table'!JB11/12</f>
        <v>67.899603398666656</v>
      </c>
      <c r="JC9" s="9">
        <f>'Pivot Table'!JC11/12</f>
        <v>85.455352628500009</v>
      </c>
      <c r="JD9" s="9">
        <f>'Pivot Table'!JD11/12</f>
        <v>51.899923930416669</v>
      </c>
      <c r="JE9" s="9">
        <f>'Pivot Table'!JE11/12</f>
        <v>165.64247184475002</v>
      </c>
      <c r="JF9" s="9">
        <f>'Pivot Table'!JF11/12</f>
        <v>149.70151206291666</v>
      </c>
      <c r="JG9" s="9">
        <f>'Pivot Table'!JG11/12</f>
        <v>193.46148020983333</v>
      </c>
      <c r="JH9" s="9">
        <f>'Pivot Table'!JH11/12</f>
        <v>297.05322675666667</v>
      </c>
      <c r="JI9" s="9">
        <f>'Pivot Table'!JI11/12</f>
        <v>245.33680006500003</v>
      </c>
      <c r="JJ9" s="9">
        <f>'Pivot Table'!JJ11/12</f>
        <v>227.85904360750001</v>
      </c>
      <c r="JK9" s="9">
        <f>'Pivot Table'!JK11/12</f>
        <v>193.90981140591666</v>
      </c>
      <c r="JL9" s="9">
        <f>'Pivot Table'!JL11/12</f>
        <v>107.38636115425</v>
      </c>
      <c r="JM9" s="9">
        <f>'Pivot Table'!JM11/12</f>
        <v>56.756543203500001</v>
      </c>
      <c r="JN9" s="9">
        <f>'Pivot Table'!JN11/12</f>
        <v>34.083551375158329</v>
      </c>
      <c r="JO9" s="9">
        <f>'Pivot Table'!JO11/12</f>
        <v>37.086921898891667</v>
      </c>
      <c r="JP9" s="9">
        <f>'Pivot Table'!JP11/12</f>
        <v>91.44630957808333</v>
      </c>
      <c r="JQ9" s="9">
        <f>'Pivot Table'!JQ11/12</f>
        <v>130.06372547308334</v>
      </c>
      <c r="JR9" s="9">
        <f>'Pivot Table'!JR11/12</f>
        <v>218.904585755</v>
      </c>
      <c r="JS9" s="9">
        <f>'Pivot Table'!JS11/12</f>
        <v>133.91503102358334</v>
      </c>
      <c r="JT9" s="9">
        <f>'Pivot Table'!JT11/12</f>
        <v>233.93263098833336</v>
      </c>
      <c r="JU9" s="9">
        <f>'Pivot Table'!JU11/12</f>
        <v>228.94905356083333</v>
      </c>
      <c r="JV9" s="9">
        <f>'Pivot Table'!JV11/12</f>
        <v>154.49036614175</v>
      </c>
      <c r="JW9" s="9">
        <f>'Pivot Table'!JW11/12</f>
        <v>92.044679724666665</v>
      </c>
      <c r="JX9" s="9">
        <f>'Pivot Table'!JX11/12</f>
        <v>54.797621463833337</v>
      </c>
      <c r="JY9" s="9">
        <f>'Pivot Table'!JY11/12</f>
        <v>34.596415035166665</v>
      </c>
      <c r="JZ9" s="9">
        <f>'Pivot Table'!JZ11/12</f>
        <v>23.507359084125</v>
      </c>
      <c r="KA9" s="9">
        <f>'Pivot Table'!KA11/12</f>
        <v>84.775910597333322</v>
      </c>
      <c r="KB9" s="9">
        <f>'Pivot Table'!KB11/12</f>
        <v>63.030050394333337</v>
      </c>
      <c r="KC9" s="9">
        <f>'Pivot Table'!KC11/12</f>
        <v>157.16850620116668</v>
      </c>
      <c r="KD9" s="9">
        <f>'Pivot Table'!KD11/12</f>
        <v>152.26828854300001</v>
      </c>
      <c r="KE9" s="9">
        <f>'Pivot Table'!KE11/12</f>
        <v>148.11722943091664</v>
      </c>
      <c r="KF9" s="9">
        <f>'Pivot Table'!KF11/12</f>
        <v>263.5956694875</v>
      </c>
      <c r="KG9" s="9">
        <f>'Pivot Table'!KG11/12</f>
        <v>257.0746998908333</v>
      </c>
      <c r="KH9" s="9">
        <f>'Pivot Table'!KH11/12</f>
        <v>279.47228162333334</v>
      </c>
      <c r="KI9" s="9">
        <f>'Pivot Table'!KI11/12</f>
        <v>179.64023876991666</v>
      </c>
      <c r="KJ9" s="9">
        <f>'Pivot Table'!KJ11/12</f>
        <v>104.72733143933334</v>
      </c>
      <c r="KK9" s="9">
        <f>'Pivot Table'!KK11/12</f>
        <v>57.675107093999998</v>
      </c>
      <c r="KL9" s="9">
        <f>'Pivot Table'!KL11/12</f>
        <v>36.962297856916663</v>
      </c>
      <c r="KM9" s="9">
        <f>'Pivot Table'!KM11/12</f>
        <v>123.96452114049998</v>
      </c>
      <c r="KN9" s="9">
        <f>'Pivot Table'!KN11/12</f>
        <v>157.40345077191668</v>
      </c>
      <c r="KO9" s="9">
        <f>'Pivot Table'!KO11/12</f>
        <v>146.75595643291666</v>
      </c>
    </row>
    <row r="10" spans="1:301" s="9" customFormat="1">
      <c r="A10" s="10" t="s">
        <v>29</v>
      </c>
      <c r="B10" s="9">
        <f>'Pivot Table'!B12/12</f>
        <v>234.46083187166667</v>
      </c>
      <c r="C10" s="9">
        <f>'Pivot Table'!C12/12</f>
        <v>335.05721823166664</v>
      </c>
      <c r="D10" s="9">
        <f>'Pivot Table'!D12/12</f>
        <v>323.24514411916664</v>
      </c>
      <c r="E10" s="9">
        <f>'Pivot Table'!E12/12</f>
        <v>60.723727591499994</v>
      </c>
      <c r="F10" s="9">
        <f>'Pivot Table'!F12/12</f>
        <v>10.864611232416665</v>
      </c>
      <c r="G10" s="9">
        <f>'Pivot Table'!G12/12</f>
        <v>13.576018339416665</v>
      </c>
      <c r="H10" s="9">
        <f>'Pivot Table'!H12/12</f>
        <v>16.507950381250001</v>
      </c>
      <c r="I10" s="9">
        <f>'Pivot Table'!I12/12</f>
        <v>20.287621776833333</v>
      </c>
      <c r="J10" s="9">
        <f>'Pivot Table'!J12/12</f>
        <v>327.76365393916666</v>
      </c>
      <c r="K10" s="9">
        <f>'Pivot Table'!K12/12</f>
        <v>20.349720340216667</v>
      </c>
      <c r="L10" s="9">
        <f>'Pivot Table'!L12/12</f>
        <v>142.24409774208334</v>
      </c>
      <c r="M10" s="9">
        <f>'Pivot Table'!M12/12</f>
        <v>45.421747505500001</v>
      </c>
      <c r="N10" s="9">
        <f>'Pivot Table'!N12/12</f>
        <v>188.09040807841666</v>
      </c>
      <c r="O10" s="9">
        <f>'Pivot Table'!O12/12</f>
        <v>182.63355446816664</v>
      </c>
      <c r="P10" s="9">
        <f>'Pivot Table'!P12/12</f>
        <v>90.749538277500008</v>
      </c>
      <c r="Q10" s="9">
        <f>'Pivot Table'!Q12/12</f>
        <v>25.952863761424997</v>
      </c>
      <c r="R10" s="9">
        <f>'Pivot Table'!R12/12</f>
        <v>10.631906683083333</v>
      </c>
      <c r="S10" s="9">
        <f>'Pivot Table'!S12/12</f>
        <v>29.993488068766666</v>
      </c>
      <c r="T10" s="9">
        <f>'Pivot Table'!T12/12</f>
        <v>9.9184963585000006</v>
      </c>
      <c r="U10" s="9">
        <f>'Pivot Table'!U12/12</f>
        <v>19.381934037250002</v>
      </c>
      <c r="V10" s="9">
        <f>'Pivot Table'!V12/12</f>
        <v>19.375201143249999</v>
      </c>
      <c r="W10" s="9">
        <f>'Pivot Table'!W12/12</f>
        <v>511.29579083166664</v>
      </c>
      <c r="X10" s="9">
        <f>'Pivot Table'!X12/12</f>
        <v>129.78356671766667</v>
      </c>
      <c r="Y10" s="9">
        <f>'Pivot Table'!Y12/12</f>
        <v>172.594234648</v>
      </c>
      <c r="Z10" s="9">
        <f>'Pivot Table'!Z12/12</f>
        <v>234.45538200666667</v>
      </c>
      <c r="AA10" s="9">
        <f>'Pivot Table'!AA12/12</f>
        <v>221.98651758416668</v>
      </c>
      <c r="AB10" s="9">
        <f>'Pivot Table'!AB12/12</f>
        <v>13.456627919533334</v>
      </c>
      <c r="AC10" s="9">
        <f>'Pivot Table'!AC12/12</f>
        <v>305.53106902500002</v>
      </c>
      <c r="AD10" s="9">
        <f>'Pivot Table'!AD12/12</f>
        <v>10.8779572515</v>
      </c>
      <c r="AE10" s="9">
        <f>'Pivot Table'!AE12/12</f>
        <v>13.85662867475</v>
      </c>
      <c r="AF10" s="9">
        <f>'Pivot Table'!AF12/12</f>
        <v>16.208109333833331</v>
      </c>
      <c r="AG10" s="9">
        <f>'Pivot Table'!AG12/12</f>
        <v>17.1620947095</v>
      </c>
      <c r="AH10" s="9">
        <f>'Pivot Table'!AH12/12</f>
        <v>90.731242267666673</v>
      </c>
      <c r="AI10" s="9">
        <f>'Pivot Table'!AI12/12</f>
        <v>17.927214457000002</v>
      </c>
      <c r="AJ10" s="9">
        <f>'Pivot Table'!AJ12/12</f>
        <v>193.89707242325002</v>
      </c>
      <c r="AK10" s="9">
        <f>'Pivot Table'!AK12/12</f>
        <v>434.05702317000004</v>
      </c>
      <c r="AL10" s="9">
        <f>'Pivot Table'!AL12/12</f>
        <v>61.264845089916662</v>
      </c>
      <c r="AM10" s="9">
        <f>'Pivot Table'!AM12/12</f>
        <v>368.03068077250003</v>
      </c>
      <c r="AN10" s="9">
        <f>'Pivot Table'!AN12/12</f>
        <v>77.487522494916661</v>
      </c>
      <c r="AO10" s="9">
        <f>'Pivot Table'!AO12/12</f>
        <v>10.6294163555</v>
      </c>
      <c r="AP10" s="9">
        <f>'Pivot Table'!AP12/12</f>
        <v>9.6122041965833329</v>
      </c>
      <c r="AQ10" s="9">
        <f>'Pivot Table'!AQ12/12</f>
        <v>13.234378915583333</v>
      </c>
      <c r="AR10" s="9">
        <f>'Pivot Table'!AR12/12</f>
        <v>17.794796849916668</v>
      </c>
      <c r="AS10" s="9">
        <f>'Pivot Table'!AS12/12</f>
        <v>19.100672064083334</v>
      </c>
      <c r="AT10" s="9">
        <f>'Pivot Table'!AT12/12</f>
        <v>56.905783809000006</v>
      </c>
      <c r="AU10" s="9">
        <f>'Pivot Table'!AU12/12</f>
        <v>38.132912899333334</v>
      </c>
      <c r="AV10" s="9">
        <f>'Pivot Table'!AV12/12</f>
        <v>69.283942581583332</v>
      </c>
      <c r="AW10" s="9">
        <f>'Pivot Table'!AW12/12</f>
        <v>16.276988405249998</v>
      </c>
      <c r="AX10" s="9">
        <f>'Pivot Table'!AX12/12</f>
        <v>307.82355924333331</v>
      </c>
      <c r="AY10" s="9">
        <f>'Pivot Table'!AY12/12</f>
        <v>337.68191356666665</v>
      </c>
      <c r="AZ10" s="9">
        <f>'Pivot Table'!AZ12/12</f>
        <v>12.830778950400001</v>
      </c>
      <c r="BA10" s="9">
        <f>'Pivot Table'!BA12/12</f>
        <v>177.22416138358335</v>
      </c>
      <c r="BB10" s="9">
        <f>'Pivot Table'!BB12/12</f>
        <v>149.68933563491666</v>
      </c>
      <c r="BC10" s="9">
        <f>'Pivot Table'!BC12/12</f>
        <v>14.722388476250002</v>
      </c>
      <c r="BD10" s="9">
        <f>'Pivot Table'!BD12/12</f>
        <v>19.112944027083334</v>
      </c>
      <c r="BE10" s="9">
        <f>'Pivot Table'!BE12/12</f>
        <v>18.273574208666666</v>
      </c>
      <c r="BF10" s="9">
        <f>'Pivot Table'!BF12/12</f>
        <v>21.613426339583331</v>
      </c>
      <c r="BG10" s="9">
        <f>'Pivot Table'!BG12/12</f>
        <v>21.255554691166669</v>
      </c>
      <c r="BH10" s="9">
        <f>'Pivot Table'!BH12/12</f>
        <v>35.98667521061666</v>
      </c>
      <c r="BI10" s="9">
        <f>'Pivot Table'!BI12/12</f>
        <v>11.726368566083332</v>
      </c>
      <c r="BJ10" s="9">
        <f>'Pivot Table'!BJ12/12</f>
        <v>242.64832438083332</v>
      </c>
      <c r="BK10" s="9">
        <f>'Pivot Table'!BK12/12</f>
        <v>634.6647134916667</v>
      </c>
      <c r="BL10" s="9">
        <f>'Pivot Table'!BL12/12</f>
        <v>456.90234667000004</v>
      </c>
      <c r="BM10" s="9">
        <f>'Pivot Table'!BM12/12</f>
        <v>9.3481825571666661</v>
      </c>
      <c r="BN10" s="9">
        <f>'Pivot Table'!BN12/12</f>
        <v>10.560960641083334</v>
      </c>
      <c r="BO10" s="9">
        <f>'Pivot Table'!BO12/12</f>
        <v>12.15068390375</v>
      </c>
      <c r="BP10" s="9">
        <f>'Pivot Table'!BP12/12</f>
        <v>15.404107546666665</v>
      </c>
      <c r="BQ10" s="9">
        <f>'Pivot Table'!BQ12/12</f>
        <v>18.002664473166668</v>
      </c>
      <c r="BR10" s="9">
        <f>'Pivot Table'!BR12/12</f>
        <v>34.060191260549999</v>
      </c>
      <c r="BS10" s="9">
        <f>'Pivot Table'!BS12/12</f>
        <v>91.207093615916662</v>
      </c>
      <c r="BT10" s="9">
        <f>'Pivot Table'!BT12/12</f>
        <v>18.219904756166667</v>
      </c>
      <c r="BU10" s="9">
        <f>'Pivot Table'!BU12/12</f>
        <v>241.50739119166667</v>
      </c>
      <c r="BV10" s="9">
        <f>'Pivot Table'!BV12/12</f>
        <v>224.51901057249998</v>
      </c>
      <c r="BW10" s="9">
        <f>'Pivot Table'!BW12/12</f>
        <v>734.78290857166667</v>
      </c>
      <c r="BX10" s="9">
        <f>'Pivot Table'!BX12/12</f>
        <v>407.48818799916671</v>
      </c>
      <c r="BY10" s="9">
        <f>'Pivot Table'!BY12/12</f>
        <v>25.615171076850004</v>
      </c>
      <c r="BZ10" s="9">
        <f>'Pivot Table'!BZ12/12</f>
        <v>8.3224310497249991</v>
      </c>
      <c r="CA10" s="9">
        <f>'Pivot Table'!CA12/12</f>
        <v>13.537014898833334</v>
      </c>
      <c r="CB10" s="9">
        <f>'Pivot Table'!CB12/12</f>
        <v>90.666343541499998</v>
      </c>
      <c r="CC10" s="9">
        <f>'Pivot Table'!CC12/12</f>
        <v>20.007604260499999</v>
      </c>
      <c r="CD10" s="9">
        <f>'Pivot Table'!CD12/12</f>
        <v>21.189275956500001</v>
      </c>
      <c r="CE10" s="9">
        <f>'Pivot Table'!CE12/12</f>
        <v>313.99050256333334</v>
      </c>
      <c r="CF10" s="9">
        <f>'Pivot Table'!CF12/12</f>
        <v>14.997594478750001</v>
      </c>
      <c r="CG10" s="9">
        <f>'Pivot Table'!CG12/12</f>
        <v>594.58297220833333</v>
      </c>
      <c r="CH10" s="9">
        <f>'Pivot Table'!CH12/12</f>
        <v>881.49199306333333</v>
      </c>
      <c r="CI10" s="9">
        <f>'Pivot Table'!CI12/12</f>
        <v>525.2721645025</v>
      </c>
      <c r="CJ10" s="9">
        <f>'Pivot Table'!CJ12/12</f>
        <v>184.82858507483334</v>
      </c>
      <c r="CK10" s="9">
        <f>'Pivot Table'!CK12/12</f>
        <v>9.1621386569335996</v>
      </c>
      <c r="CL10" s="9">
        <f>'Pivot Table'!CL12/12</f>
        <v>11.196212790666666</v>
      </c>
      <c r="CM10" s="9">
        <f>'Pivot Table'!CM12/12</f>
        <v>111.24062895224999</v>
      </c>
      <c r="CN10" s="9">
        <f>'Pivot Table'!CN12/12</f>
        <v>12.707860647833334</v>
      </c>
      <c r="CO10" s="9">
        <f>'Pivot Table'!CO12/12</f>
        <v>16.557543218999999</v>
      </c>
      <c r="CP10" s="9">
        <f>'Pivot Table'!CP12/12</f>
        <v>19.065464002833334</v>
      </c>
      <c r="CQ10" s="9">
        <f>'Pivot Table'!CQ12/12</f>
        <v>16.533899477249999</v>
      </c>
      <c r="CR10" s="9">
        <f>'Pivot Table'!CR12/12</f>
        <v>84.52809657633334</v>
      </c>
      <c r="CS10" s="9">
        <f>'Pivot Table'!CS12/12</f>
        <v>84.462742955166661</v>
      </c>
      <c r="CT10" s="9">
        <f>'Pivot Table'!CT12/12</f>
        <v>71.748461142750003</v>
      </c>
      <c r="CU10" s="9">
        <f>'Pivot Table'!CU12/12</f>
        <v>309.03180321249999</v>
      </c>
      <c r="CV10" s="9">
        <f>'Pivot Table'!CV12/12</f>
        <v>241.40372699416665</v>
      </c>
      <c r="CW10" s="9">
        <f>'Pivot Table'!CW12/12</f>
        <v>122.62396544291668</v>
      </c>
      <c r="CX10" s="9">
        <f>'Pivot Table'!CX12/12</f>
        <v>104.80672834824999</v>
      </c>
      <c r="CY10" s="9">
        <f>'Pivot Table'!CY12/12</f>
        <v>14.69304842625</v>
      </c>
      <c r="CZ10" s="9">
        <f>'Pivot Table'!CZ12/12</f>
        <v>15.1267728275</v>
      </c>
      <c r="DA10" s="9">
        <f>'Pivot Table'!DA12/12</f>
        <v>22.125056855666667</v>
      </c>
      <c r="DB10" s="9">
        <f>'Pivot Table'!DB12/12</f>
        <v>20.525424118749999</v>
      </c>
      <c r="DC10" s="9">
        <f>'Pivot Table'!DC12/12</f>
        <v>69.388479897083343</v>
      </c>
      <c r="DD10" s="9">
        <f>'Pivot Table'!DD12/12</f>
        <v>79.876665638583333</v>
      </c>
      <c r="DE10" s="9">
        <f>'Pivot Table'!DE12/12</f>
        <v>120.36575338266668</v>
      </c>
      <c r="DF10" s="9">
        <f>'Pivot Table'!DF12/12</f>
        <v>1175.1384390958333</v>
      </c>
      <c r="DG10" s="9">
        <f>'Pivot Table'!DG12/12</f>
        <v>185.00993119791667</v>
      </c>
      <c r="DH10" s="9">
        <f>'Pivot Table'!DH12/12</f>
        <v>515.12446083999998</v>
      </c>
      <c r="DI10" s="9">
        <f>'Pivot Table'!DI12/12</f>
        <v>62.177052715249999</v>
      </c>
      <c r="DJ10" s="9">
        <f>'Pivot Table'!DJ12/12</f>
        <v>6.6514844757500002</v>
      </c>
      <c r="DK10" s="9">
        <f>'Pivot Table'!DK12/12</f>
        <v>89.712314346416676</v>
      </c>
      <c r="DL10" s="9">
        <f>'Pivot Table'!DL12/12</f>
        <v>15.757526234583333</v>
      </c>
      <c r="DM10" s="9">
        <f>'Pivot Table'!DM12/12</f>
        <v>19.892115880000002</v>
      </c>
      <c r="DN10" s="9">
        <f>'Pivot Table'!DN12/12</f>
        <v>18.910338770999999</v>
      </c>
      <c r="DO10" s="9">
        <f>'Pivot Table'!DO12/12</f>
        <v>18.3403191365</v>
      </c>
      <c r="DP10" s="9">
        <f>'Pivot Table'!DP12/12</f>
        <v>14.764299895583333</v>
      </c>
      <c r="DQ10" s="9">
        <f>'Pivot Table'!DQ12/12</f>
        <v>106.99572696175001</v>
      </c>
      <c r="DR10" s="9">
        <f>'Pivot Table'!DR12/12</f>
        <v>358.03318665749998</v>
      </c>
      <c r="DS10" s="9">
        <f>'Pivot Table'!DS12/12</f>
        <v>701.98050976249999</v>
      </c>
      <c r="DT10" s="9">
        <f>'Pivot Table'!DT12/12</f>
        <v>267.16676960833337</v>
      </c>
      <c r="DU10" s="9">
        <f>'Pivot Table'!DU12/12</f>
        <v>58.408395198916672</v>
      </c>
      <c r="DV10" s="9">
        <f>'Pivot Table'!DV12/12</f>
        <v>12.030864051666667</v>
      </c>
      <c r="DW10" s="9">
        <f>'Pivot Table'!DW12/12</f>
        <v>15.732872583833334</v>
      </c>
      <c r="DX10" s="9">
        <f>'Pivot Table'!DX12/12</f>
        <v>18.222346546583335</v>
      </c>
      <c r="DY10" s="9">
        <f>'Pivot Table'!DY12/12</f>
        <v>20.294419755166668</v>
      </c>
      <c r="DZ10" s="9">
        <f>'Pivot Table'!DZ12/12</f>
        <v>17.687882873166668</v>
      </c>
      <c r="EA10" s="9">
        <f>'Pivot Table'!EA12/12</f>
        <v>164.28778645816666</v>
      </c>
      <c r="EB10" s="9">
        <f>'Pivot Table'!EB12/12</f>
        <v>307.49108838500001</v>
      </c>
      <c r="EC10" s="9">
        <f>'Pivot Table'!EC12/12</f>
        <v>573.71706569500009</v>
      </c>
      <c r="ED10" s="9">
        <f>'Pivot Table'!ED12/12</f>
        <v>504.01413033249997</v>
      </c>
      <c r="EE10" s="9">
        <f>'Pivot Table'!EE12/12</f>
        <v>12.744232039491665</v>
      </c>
      <c r="EF10" s="9">
        <f>'Pivot Table'!EF12/12</f>
        <v>11.228880863333332</v>
      </c>
      <c r="EG10" s="9">
        <f>'Pivot Table'!EG12/12</f>
        <v>10.234057392916666</v>
      </c>
      <c r="EH10" s="9">
        <f>'Pivot Table'!EH12/12</f>
        <v>12.155334784583333</v>
      </c>
      <c r="EI10" s="9">
        <f>'Pivot Table'!EI12/12</f>
        <v>68.719290034333326</v>
      </c>
      <c r="EJ10" s="9">
        <f>'Pivot Table'!EJ12/12</f>
        <v>16.369818808750001</v>
      </c>
      <c r="EK10" s="9">
        <f>'Pivot Table'!EK12/12</f>
        <v>19.695059919916666</v>
      </c>
      <c r="EL10" s="9">
        <f>'Pivot Table'!EL12/12</f>
        <v>64.279817690749994</v>
      </c>
      <c r="EM10" s="9">
        <f>'Pivot Table'!EM12/12</f>
        <v>19.507837658583334</v>
      </c>
      <c r="EN10" s="9">
        <f>'Pivot Table'!EN12/12</f>
        <v>312.57774363583331</v>
      </c>
      <c r="EO10" s="9">
        <f>'Pivot Table'!EO12/12</f>
        <v>212.54910633416668</v>
      </c>
      <c r="EP10" s="9">
        <f>'Pivot Table'!EP12/12</f>
        <v>189.42873289274999</v>
      </c>
      <c r="EQ10" s="9">
        <f>'Pivot Table'!EQ12/12</f>
        <v>717.64387956666667</v>
      </c>
      <c r="ER10" s="9">
        <f>'Pivot Table'!ER12/12</f>
        <v>293.99379021333334</v>
      </c>
      <c r="ES10" s="9">
        <f>'Pivot Table'!ES12/12</f>
        <v>44.055950179666667</v>
      </c>
      <c r="ET10" s="9">
        <f>'Pivot Table'!ET12/12</f>
        <v>233.78792720083334</v>
      </c>
      <c r="EU10" s="9">
        <f>'Pivot Table'!EU12/12</f>
        <v>40.339346436916664</v>
      </c>
      <c r="EV10" s="9">
        <f>'Pivot Table'!EV12/12</f>
        <v>16.141185622750001</v>
      </c>
      <c r="EW10" s="9">
        <f>'Pivot Table'!EW12/12</f>
        <v>21.034361453999999</v>
      </c>
      <c r="EX10" s="9">
        <f>'Pivot Table'!EX12/12</f>
        <v>15.201777786000001</v>
      </c>
      <c r="EY10" s="9">
        <f>'Pivot Table'!EY12/12</f>
        <v>17.441980799666666</v>
      </c>
      <c r="EZ10" s="9">
        <f>'Pivot Table'!EZ12/12</f>
        <v>119.95959878216667</v>
      </c>
      <c r="FA10" s="9">
        <f>'Pivot Table'!FA12/12</f>
        <v>11.653237760133175</v>
      </c>
      <c r="FB10" s="9">
        <f>'Pivot Table'!FB12/12</f>
        <v>125.70774618241667</v>
      </c>
      <c r="FC10" s="9">
        <f>'Pivot Table'!FC12/12</f>
        <v>126.06970542416667</v>
      </c>
      <c r="FD10" s="9">
        <f>'Pivot Table'!FD12/12</f>
        <v>56.349242893916674</v>
      </c>
      <c r="FE10" s="9">
        <f>'Pivot Table'!FE12/12</f>
        <v>240.84467263583329</v>
      </c>
      <c r="FF10" s="9">
        <f>'Pivot Table'!FF12/12</f>
        <v>51.564448296999991</v>
      </c>
      <c r="FG10" s="9">
        <f>'Pivot Table'!FG12/12</f>
        <v>50.574396561750007</v>
      </c>
      <c r="FH10" s="9">
        <f>'Pivot Table'!FH12/12</f>
        <v>17.365528535333333</v>
      </c>
      <c r="FI10" s="9">
        <f>'Pivot Table'!FI12/12</f>
        <v>20.226691835500002</v>
      </c>
      <c r="FJ10" s="9">
        <f>'Pivot Table'!FJ12/12</f>
        <v>16.330714415500001</v>
      </c>
      <c r="FK10" s="9">
        <f>'Pivot Table'!FK12/12</f>
        <v>27.569621591166666</v>
      </c>
      <c r="FL10" s="9">
        <f>'Pivot Table'!FL12/12</f>
        <v>15.518573753632149</v>
      </c>
      <c r="FM10" s="9">
        <f>'Pivot Table'!FM12/12</f>
        <v>23.475336341550001</v>
      </c>
      <c r="FN10" s="9">
        <f>'Pivot Table'!FN12/12</f>
        <v>107.37950534191667</v>
      </c>
      <c r="FO10" s="9">
        <f>'Pivot Table'!FO12/12</f>
        <v>683.10394881083323</v>
      </c>
      <c r="FP10" s="9">
        <f>'Pivot Table'!FP12/12</f>
        <v>161.89449407575</v>
      </c>
      <c r="FQ10" s="9">
        <f>'Pivot Table'!FQ12/12</f>
        <v>209.30102743666666</v>
      </c>
      <c r="FR10" s="9">
        <f>'Pivot Table'!FR12/12</f>
        <v>28.898958166900002</v>
      </c>
      <c r="FS10" s="9">
        <f>'Pivot Table'!FS12/12</f>
        <v>15.237859939250001</v>
      </c>
      <c r="FT10" s="9">
        <f>'Pivot Table'!FT12/12</f>
        <v>17.353020614083334</v>
      </c>
      <c r="FU10" s="9">
        <f>'Pivot Table'!FU12/12</f>
        <v>20.790589315833333</v>
      </c>
      <c r="FV10" s="9">
        <f>'Pivot Table'!FV12/12</f>
        <v>48.893656193666665</v>
      </c>
      <c r="FW10" s="9">
        <f>'Pivot Table'!FW12/12</f>
        <v>156.84763087833335</v>
      </c>
      <c r="FX10" s="9">
        <f>'Pivot Table'!FX12/12</f>
        <v>13.477794199249999</v>
      </c>
      <c r="FY10" s="9">
        <f>'Pivot Table'!FY12/12</f>
        <v>13.903418540500001</v>
      </c>
      <c r="FZ10" s="9">
        <f>'Pivot Table'!FZ12/12</f>
        <v>435.18122409916668</v>
      </c>
      <c r="GA10" s="9">
        <f>'Pivot Table'!GA12/12</f>
        <v>562.14826955083333</v>
      </c>
      <c r="GB10" s="9">
        <f>'Pivot Table'!GB12/12</f>
        <v>113.40774119175001</v>
      </c>
      <c r="GC10" s="9">
        <f>'Pivot Table'!GC12/12</f>
        <v>121.40915153408334</v>
      </c>
      <c r="GD10" s="9">
        <f>'Pivot Table'!GD12/12</f>
        <v>8.7025076009999989</v>
      </c>
      <c r="GE10" s="9">
        <f>'Pivot Table'!GE12/12</f>
        <v>14.827869466549801</v>
      </c>
      <c r="GF10" s="9">
        <f>'Pivot Table'!GF12/12</f>
        <v>15.632627031268067</v>
      </c>
      <c r="GG10" s="9">
        <f>'Pivot Table'!GG12/12</f>
        <v>18.043580675250002</v>
      </c>
      <c r="GH10" s="9">
        <f>'Pivot Table'!GH12/12</f>
        <v>19.338875310166667</v>
      </c>
      <c r="GI10" s="9">
        <f>'Pivot Table'!GI12/12</f>
        <v>17.097611649666668</v>
      </c>
      <c r="GJ10" s="9">
        <f>'Pivot Table'!GJ12/12</f>
        <v>182.63890199608332</v>
      </c>
      <c r="GK10" s="9">
        <f>'Pivot Table'!GK12/12</f>
        <v>113.75393373941667</v>
      </c>
      <c r="GL10" s="9">
        <f>'Pivot Table'!GL12/12</f>
        <v>147.84818656058334</v>
      </c>
      <c r="GM10" s="9">
        <f>'Pivot Table'!GM12/12</f>
        <v>27.776299498949999</v>
      </c>
      <c r="GN10" s="9">
        <f>'Pivot Table'!GN12/12</f>
        <v>53.564964126916664</v>
      </c>
      <c r="GO10" s="9">
        <f>'Pivot Table'!GO12/12</f>
        <v>6.2701765088416659</v>
      </c>
      <c r="GP10" s="9">
        <f>'Pivot Table'!GP12/12</f>
        <v>20.1426918206</v>
      </c>
      <c r="GQ10" s="9">
        <f>'Pivot Table'!GQ12/12</f>
        <v>12.188366040166665</v>
      </c>
      <c r="GR10" s="9">
        <f>'Pivot Table'!GR12/12</f>
        <v>16.540487871333333</v>
      </c>
      <c r="GS10" s="9">
        <f>'Pivot Table'!GS12/12</f>
        <v>17.795050058666668</v>
      </c>
      <c r="GT10" s="9">
        <f>'Pivot Table'!GT12/12</f>
        <v>19.870838414083334</v>
      </c>
      <c r="GU10" s="9">
        <f>'Pivot Table'!GU12/12</f>
        <v>12.294858217166668</v>
      </c>
      <c r="GV10" s="9">
        <f>'Pivot Table'!GV12/12</f>
        <v>299.4388083408333</v>
      </c>
      <c r="GW10" s="9">
        <f>'Pivot Table'!GW12/12</f>
        <v>242.25073621333331</v>
      </c>
      <c r="GX10" s="9">
        <f>'Pivot Table'!GX12/12</f>
        <v>11.013316002166667</v>
      </c>
      <c r="GY10" s="9">
        <f>'Pivot Table'!GY12/12</f>
        <v>506.26162335749996</v>
      </c>
      <c r="GZ10" s="9">
        <f>'Pivot Table'!GZ12/12</f>
        <v>109.10177491999998</v>
      </c>
      <c r="HA10" s="9">
        <f>'Pivot Table'!HA12/12</f>
        <v>132.53503731449999</v>
      </c>
      <c r="HB10" s="9">
        <f>'Pivot Table'!HB12/12</f>
        <v>121.94629500616666</v>
      </c>
      <c r="HC10" s="9">
        <f>'Pivot Table'!HC12/12</f>
        <v>36.277517765166671</v>
      </c>
      <c r="HD10" s="9">
        <f>'Pivot Table'!HD12/12</f>
        <v>14.979228656250001</v>
      </c>
      <c r="HE10" s="9">
        <f>'Pivot Table'!HE12/12</f>
        <v>21.345774446333333</v>
      </c>
      <c r="HF10" s="9">
        <f>'Pivot Table'!HF12/12</f>
        <v>18.617340755000001</v>
      </c>
      <c r="HG10" s="9">
        <f>'Pivot Table'!HG12/12</f>
        <v>62.784032948666663</v>
      </c>
      <c r="HH10" s="9">
        <f>'Pivot Table'!HH12/12</f>
        <v>35.009183700416663</v>
      </c>
      <c r="HI10" s="9">
        <f>'Pivot Table'!HI12/12</f>
        <v>192.37532823558331</v>
      </c>
      <c r="HJ10" s="9">
        <f>'Pivot Table'!HJ12/12</f>
        <v>35.361253948416667</v>
      </c>
      <c r="HK10" s="9">
        <f>'Pivot Table'!HK12/12</f>
        <v>590.04527746666668</v>
      </c>
      <c r="HL10" s="9">
        <f>'Pivot Table'!HL12/12</f>
        <v>38.022835539249996</v>
      </c>
      <c r="HM10" s="9">
        <f>'Pivot Table'!HM12/12</f>
        <v>77.690392413166663</v>
      </c>
      <c r="HN10" s="9">
        <f>'Pivot Table'!HN12/12</f>
        <v>12.925567101916668</v>
      </c>
      <c r="HO10" s="9">
        <f>'Pivot Table'!HO12/12</f>
        <v>12.521674237333334</v>
      </c>
      <c r="HP10" s="9">
        <f>'Pivot Table'!HP12/12</f>
        <v>16.617260078916669</v>
      </c>
      <c r="HQ10" s="9">
        <f>'Pivot Table'!HQ12/12</f>
        <v>17.428860996166666</v>
      </c>
      <c r="HR10" s="9">
        <f>'Pivot Table'!HR12/12</f>
        <v>19.992757193166668</v>
      </c>
      <c r="HS10" s="9">
        <f>'Pivot Table'!HS12/12</f>
        <v>592.76392139916663</v>
      </c>
      <c r="HT10" s="9">
        <f>'Pivot Table'!HT12/12</f>
        <v>129.37275973833331</v>
      </c>
      <c r="HU10" s="9">
        <f>'Pivot Table'!HU12/12</f>
        <v>379.1958671766667</v>
      </c>
      <c r="HV10" s="9">
        <f>'Pivot Table'!HV12/12</f>
        <v>782.40517011333338</v>
      </c>
      <c r="HW10" s="9">
        <f>'Pivot Table'!HW12/12</f>
        <v>562.90939431499999</v>
      </c>
      <c r="HX10" s="9">
        <f>'Pivot Table'!HX12/12</f>
        <v>163.04205365658333</v>
      </c>
      <c r="HY10" s="9">
        <f>'Pivot Table'!HY12/12</f>
        <v>52.301623726416665</v>
      </c>
      <c r="HZ10" s="9">
        <f>'Pivot Table'!HZ12/12</f>
        <v>22.67839224135</v>
      </c>
      <c r="IA10" s="9">
        <f>'Pivot Table'!IA12/12</f>
        <v>11.718685653750001</v>
      </c>
      <c r="IB10" s="9">
        <f>'Pivot Table'!IB12/12</f>
        <v>16.477805512749999</v>
      </c>
      <c r="IC10" s="9">
        <f>'Pivot Table'!IC12/12</f>
        <v>19.067944539833334</v>
      </c>
      <c r="ID10" s="9">
        <f>'Pivot Table'!ID12/12</f>
        <v>24.303693351749999</v>
      </c>
      <c r="IE10" s="9">
        <f>'Pivot Table'!IE12/12</f>
        <v>251.63976117749999</v>
      </c>
      <c r="IF10" s="9">
        <f>'Pivot Table'!IF12/12</f>
        <v>15.360354922083333</v>
      </c>
      <c r="IG10" s="9">
        <f>'Pivot Table'!IG12/12</f>
        <v>298.03197573166665</v>
      </c>
      <c r="IH10" s="9">
        <f>'Pivot Table'!IH12/12</f>
        <v>105.45816241016666</v>
      </c>
      <c r="II10" s="9">
        <f>'Pivot Table'!II12/12</f>
        <v>263.04591026833333</v>
      </c>
      <c r="IJ10" s="9">
        <f>'Pivot Table'!IJ12/12</f>
        <v>351.49132025416662</v>
      </c>
      <c r="IK10" s="9">
        <f>'Pivot Table'!IK12/12</f>
        <v>208.25257334</v>
      </c>
      <c r="IL10" s="9">
        <f>'Pivot Table'!IL12/12</f>
        <v>50.254177794333337</v>
      </c>
      <c r="IM10" s="9">
        <f>'Pivot Table'!IM12/12</f>
        <v>13.801522171583334</v>
      </c>
      <c r="IN10" s="9">
        <f>'Pivot Table'!IN12/12</f>
        <v>18.522401597333332</v>
      </c>
      <c r="IO10" s="9">
        <f>'Pivot Table'!IO12/12</f>
        <v>18.04340084775</v>
      </c>
      <c r="IP10" s="9">
        <f>'Pivot Table'!IP12/12</f>
        <v>20.455246657749999</v>
      </c>
      <c r="IQ10" s="9">
        <f>'Pivot Table'!IQ12/12</f>
        <v>17.954768437000002</v>
      </c>
      <c r="IR10" s="9">
        <f>'Pivot Table'!IR12/12</f>
        <v>14.875572838389282</v>
      </c>
      <c r="IS10" s="9">
        <f>'Pivot Table'!IS12/12</f>
        <v>68.341089197583344</v>
      </c>
      <c r="IT10" s="9">
        <f>'Pivot Table'!IT12/12</f>
        <v>42.853593533916666</v>
      </c>
      <c r="IU10" s="9">
        <f>'Pivot Table'!IU12/12</f>
        <v>293.20046709833332</v>
      </c>
      <c r="IV10" s="9">
        <f>'Pivot Table'!IV12/12</f>
        <v>61.365354621583329</v>
      </c>
      <c r="IW10" s="9">
        <f>'Pivot Table'!IW12/12</f>
        <v>83.660944294499998</v>
      </c>
      <c r="IX10" s="9">
        <f>'Pivot Table'!IX12/12</f>
        <v>18.294473843583333</v>
      </c>
      <c r="IY10" s="9">
        <f>'Pivot Table'!IY12/12</f>
        <v>19.39014777325</v>
      </c>
      <c r="IZ10" s="9">
        <f>'Pivot Table'!IZ12/12</f>
        <v>22.253444200666667</v>
      </c>
      <c r="JA10" s="9">
        <f>'Pivot Table'!JA12/12</f>
        <v>26.404980369166665</v>
      </c>
      <c r="JB10" s="9">
        <f>'Pivot Table'!JB12/12</f>
        <v>120.13105799933334</v>
      </c>
      <c r="JC10" s="9">
        <f>'Pivot Table'!JC12/12</f>
        <v>38.61534982525</v>
      </c>
      <c r="JD10" s="9">
        <f>'Pivot Table'!JD12/12</f>
        <v>80.6136216795</v>
      </c>
      <c r="JE10" s="9">
        <f>'Pivot Table'!JE12/12</f>
        <v>333.20387606333333</v>
      </c>
      <c r="JF10" s="9">
        <f>'Pivot Table'!JF12/12</f>
        <v>848.45886083333335</v>
      </c>
      <c r="JG10" s="9">
        <f>'Pivot Table'!JG12/12</f>
        <v>136.33404745816668</v>
      </c>
      <c r="JH10" s="9">
        <f>'Pivot Table'!JH12/12</f>
        <v>30.300809126558335</v>
      </c>
      <c r="JI10" s="9">
        <f>'Pivot Table'!JI12/12</f>
        <v>16.918757031000002</v>
      </c>
      <c r="JJ10" s="9">
        <f>'Pivot Table'!JJ12/12</f>
        <v>193.85563779216668</v>
      </c>
      <c r="JK10" s="9">
        <f>'Pivot Table'!JK12/12</f>
        <v>20.142365784833334</v>
      </c>
      <c r="JL10" s="9">
        <f>'Pivot Table'!JL12/12</f>
        <v>22.983479611083336</v>
      </c>
      <c r="JM10" s="9">
        <f>'Pivot Table'!JM12/12</f>
        <v>23.504332709</v>
      </c>
      <c r="JN10" s="9">
        <f>'Pivot Table'!JN12/12</f>
        <v>22.83446548391667</v>
      </c>
      <c r="JO10" s="9">
        <f>'Pivot Table'!JO12/12</f>
        <v>27.231009003249998</v>
      </c>
      <c r="JP10" s="9">
        <f>'Pivot Table'!JP12/12</f>
        <v>194.06737441333334</v>
      </c>
      <c r="JQ10" s="9">
        <f>'Pivot Table'!JQ12/12</f>
        <v>303.00476006499997</v>
      </c>
      <c r="JR10" s="9">
        <f>'Pivot Table'!JR12/12</f>
        <v>80.710720873749992</v>
      </c>
      <c r="JS10" s="9">
        <f>'Pivot Table'!JS12/12</f>
        <v>519.94709045499997</v>
      </c>
      <c r="JT10" s="9">
        <f>'Pivot Table'!JT12/12</f>
        <v>27.055161887833336</v>
      </c>
      <c r="JU10" s="9">
        <f>'Pivot Table'!JU12/12</f>
        <v>15.7157805935</v>
      </c>
      <c r="JV10" s="9">
        <f>'Pivot Table'!JV12/12</f>
        <v>18.169217241000002</v>
      </c>
      <c r="JW10" s="9">
        <f>'Pivot Table'!JW12/12</f>
        <v>10.898728941833333</v>
      </c>
      <c r="JX10" s="9">
        <f>'Pivot Table'!JX12/12</f>
        <v>25.569451759166668</v>
      </c>
      <c r="JY10" s="9">
        <f>'Pivot Table'!JY12/12</f>
        <v>24.953173097999997</v>
      </c>
      <c r="JZ10" s="9">
        <f>'Pivot Table'!JZ12/12</f>
        <v>23.4028737125</v>
      </c>
      <c r="KA10" s="9">
        <f>'Pivot Table'!KA12/12</f>
        <v>144.82708021241669</v>
      </c>
      <c r="KB10" s="9">
        <f>'Pivot Table'!KB12/12</f>
        <v>18.778325844666664</v>
      </c>
      <c r="KC10" s="9">
        <f>'Pivot Table'!KC12/12</f>
        <v>411.16185315500002</v>
      </c>
      <c r="KD10" s="9">
        <f>'Pivot Table'!KD12/12</f>
        <v>566.07256005249997</v>
      </c>
      <c r="KE10" s="9">
        <f>'Pivot Table'!KE12/12</f>
        <v>347.56540842249996</v>
      </c>
      <c r="KF10" s="9">
        <f>'Pivot Table'!KF12/12</f>
        <v>57.852603497666671</v>
      </c>
      <c r="KG10" s="9">
        <f>'Pivot Table'!KG12/12</f>
        <v>142.90640074925</v>
      </c>
      <c r="KH10" s="9">
        <f>'Pivot Table'!KH12/12</f>
        <v>16.772607455999999</v>
      </c>
      <c r="KI10" s="9">
        <f>'Pivot Table'!KI12/12</f>
        <v>15.924810062666666</v>
      </c>
      <c r="KJ10" s="9">
        <f>'Pivot Table'!KJ12/12</f>
        <v>19.757897926333332</v>
      </c>
      <c r="KK10" s="9">
        <f>'Pivot Table'!KK12/12</f>
        <v>27.184917688583337</v>
      </c>
      <c r="KL10" s="9">
        <f>'Pivot Table'!KL12/12</f>
        <v>22.375568132333331</v>
      </c>
      <c r="KM10" s="9">
        <f>'Pivot Table'!KM12/12</f>
        <v>208.25973224583333</v>
      </c>
      <c r="KN10" s="9">
        <f>'Pivot Table'!KN12/12</f>
        <v>119.53543104166666</v>
      </c>
      <c r="KO10" s="9">
        <f>'Pivot Table'!KO12/12</f>
        <v>1056.1049598008333</v>
      </c>
    </row>
    <row r="11" spans="1:301" s="9" customFormat="1">
      <c r="A11" s="10" t="s">
        <v>30</v>
      </c>
      <c r="B11" s="9">
        <f>'Pivot Table'!B13/12</f>
        <v>162.81225370783332</v>
      </c>
      <c r="C11" s="9">
        <f>'Pivot Table'!C13/12</f>
        <v>299.23170977333331</v>
      </c>
      <c r="D11" s="9">
        <f>'Pivot Table'!D13/12</f>
        <v>336.09864121916667</v>
      </c>
      <c r="E11" s="9">
        <f>'Pivot Table'!E13/12</f>
        <v>47.853787428916668</v>
      </c>
      <c r="F11" s="9">
        <f>'Pivot Table'!F13/12</f>
        <v>6.9267328420250003</v>
      </c>
      <c r="G11" s="9">
        <f>'Pivot Table'!G13/12</f>
        <v>5.5723856720833327</v>
      </c>
      <c r="H11" s="9">
        <f>'Pivot Table'!H13/12</f>
        <v>3.8946019414249999</v>
      </c>
      <c r="I11" s="9">
        <f>'Pivot Table'!I13/12</f>
        <v>3.422257209708333</v>
      </c>
      <c r="J11" s="9">
        <f>'Pivot Table'!J13/12</f>
        <v>15.197359705416668</v>
      </c>
      <c r="K11" s="9">
        <f>'Pivot Table'!K13/12</f>
        <v>6.2179687170683344</v>
      </c>
      <c r="L11" s="9">
        <f>'Pivot Table'!L13/12</f>
        <v>9.4602607509666665</v>
      </c>
      <c r="M11" s="9">
        <f>'Pivot Table'!M13/12</f>
        <v>4.768351548178333</v>
      </c>
      <c r="N11" s="9">
        <f>'Pivot Table'!N13/12</f>
        <v>12.566110422883334</v>
      </c>
      <c r="O11" s="9">
        <f>'Pivot Table'!O13/12</f>
        <v>12.229640410441666</v>
      </c>
      <c r="P11" s="9">
        <f>'Pivot Table'!P13/12</f>
        <v>12.216065995050002</v>
      </c>
      <c r="Q11" s="9">
        <f>'Pivot Table'!Q13/12</f>
        <v>6.0481176724683339</v>
      </c>
      <c r="R11" s="9">
        <f>'Pivot Table'!R13/12</f>
        <v>3.0376149561083334</v>
      </c>
      <c r="S11" s="9">
        <f>'Pivot Table'!S13/12</f>
        <v>3.0110089585662503</v>
      </c>
      <c r="T11" s="9">
        <f>'Pivot Table'!T13/12</f>
        <v>1.4641875386083332</v>
      </c>
      <c r="U11" s="9">
        <f>'Pivot Table'!U13/12</f>
        <v>2.4722209761083334</v>
      </c>
      <c r="V11" s="9">
        <f>'Pivot Table'!V13/12</f>
        <v>2.6228876278083333</v>
      </c>
      <c r="W11" s="9">
        <f>'Pivot Table'!W13/12</f>
        <v>43.140012880333337</v>
      </c>
      <c r="X11" s="9">
        <f>'Pivot Table'!X13/12</f>
        <v>48.778848620916669</v>
      </c>
      <c r="Y11" s="9">
        <f>'Pivot Table'!Y13/12</f>
        <v>46.192081363833331</v>
      </c>
      <c r="Z11" s="9">
        <f>'Pivot Table'!Z13/12</f>
        <v>76.775262977499992</v>
      </c>
      <c r="AA11" s="9">
        <f>'Pivot Table'!AA13/12</f>
        <v>80.063981649249996</v>
      </c>
      <c r="AB11" s="9">
        <f>'Pivot Table'!AB13/12</f>
        <v>17.859063726091666</v>
      </c>
      <c r="AC11" s="9">
        <f>'Pivot Table'!AC13/12</f>
        <v>85.67683176766667</v>
      </c>
      <c r="AD11" s="9">
        <f>'Pivot Table'!AD13/12</f>
        <v>5.9951246407583332</v>
      </c>
      <c r="AE11" s="9">
        <f>'Pivot Table'!AE13/12</f>
        <v>4.7478433181666668</v>
      </c>
      <c r="AF11" s="9">
        <f>'Pivot Table'!AF13/12</f>
        <v>3.3118623166416667</v>
      </c>
      <c r="AG11" s="9">
        <f>'Pivot Table'!AG13/12</f>
        <v>2.5683301473999998</v>
      </c>
      <c r="AH11" s="9">
        <f>'Pivot Table'!AH13/12</f>
        <v>3.7814633391224999</v>
      </c>
      <c r="AI11" s="9">
        <f>'Pivot Table'!AI13/12</f>
        <v>3.395939266833333</v>
      </c>
      <c r="AJ11" s="9">
        <f>'Pivot Table'!AJ13/12</f>
        <v>6.2609920552250005</v>
      </c>
      <c r="AK11" s="9">
        <f>'Pivot Table'!AK13/12</f>
        <v>54.617021354333339</v>
      </c>
      <c r="AL11" s="9">
        <f>'Pivot Table'!AL13/12</f>
        <v>22.310580134775005</v>
      </c>
      <c r="AM11" s="9">
        <f>'Pivot Table'!AM13/12</f>
        <v>138.90782661475001</v>
      </c>
      <c r="AN11" s="9">
        <f>'Pivot Table'!AN13/12</f>
        <v>35.645770359666663</v>
      </c>
      <c r="AO11" s="9">
        <f>'Pivot Table'!AO13/12</f>
        <v>5.974499942833333</v>
      </c>
      <c r="AP11" s="9">
        <f>'Pivot Table'!AP13/12</f>
        <v>3.5972425439333335</v>
      </c>
      <c r="AQ11" s="9">
        <f>'Pivot Table'!AQ13/12</f>
        <v>3.137610053725</v>
      </c>
      <c r="AR11" s="9">
        <f>'Pivot Table'!AR13/12</f>
        <v>2.9834477169083335</v>
      </c>
      <c r="AS11" s="9">
        <f>'Pivot Table'!AS13/12</f>
        <v>2.6933378668083332</v>
      </c>
      <c r="AT11" s="9">
        <f>'Pivot Table'!AT13/12</f>
        <v>3.282936657244083</v>
      </c>
      <c r="AU11" s="9">
        <f>'Pivot Table'!AU13/12</f>
        <v>3.3833620665342496</v>
      </c>
      <c r="AV11" s="9">
        <f>'Pivot Table'!AV13/12</f>
        <v>4.2084890654218334</v>
      </c>
      <c r="AW11" s="9">
        <f>'Pivot Table'!AW13/12</f>
        <v>3.6419472643333335</v>
      </c>
      <c r="AX11" s="9">
        <f>'Pivot Table'!AX13/12</f>
        <v>16.018935652883332</v>
      </c>
      <c r="AY11" s="9">
        <f>'Pivot Table'!AY13/12</f>
        <v>56.500143685333335</v>
      </c>
      <c r="AZ11" s="9">
        <f>'Pivot Table'!AZ13/12</f>
        <v>5.7166583975133323</v>
      </c>
      <c r="BA11" s="9">
        <f>'Pivot Table'!BA13/12</f>
        <v>42.61514652091666</v>
      </c>
      <c r="BB11" s="9">
        <f>'Pivot Table'!BB13/12</f>
        <v>28.767716475499999</v>
      </c>
      <c r="BC11" s="9">
        <f>'Pivot Table'!BC13/12</f>
        <v>7.0173846759790628</v>
      </c>
      <c r="BD11" s="9">
        <f>'Pivot Table'!BD13/12</f>
        <v>5.2921544018083333</v>
      </c>
      <c r="BE11" s="9">
        <f>'Pivot Table'!BE13/12</f>
        <v>3.3516780430833335</v>
      </c>
      <c r="BF11" s="9">
        <f>'Pivot Table'!BF13/12</f>
        <v>3.6165751901000003</v>
      </c>
      <c r="BG11" s="9">
        <f>'Pivot Table'!BG13/12</f>
        <v>3.6984083634833333</v>
      </c>
      <c r="BH11" s="9">
        <f>'Pivot Table'!BH13/12</f>
        <v>3.3126883466436667</v>
      </c>
      <c r="BI11" s="9">
        <f>'Pivot Table'!BI13/12</f>
        <v>2.1904183572333333</v>
      </c>
      <c r="BJ11" s="9">
        <f>'Pivot Table'!BJ13/12</f>
        <v>10.15871437695</v>
      </c>
      <c r="BK11" s="9">
        <f>'Pivot Table'!BK13/12</f>
        <v>136.63678815091666</v>
      </c>
      <c r="BL11" s="9">
        <f>'Pivot Table'!BL13/12</f>
        <v>400.63769003916667</v>
      </c>
      <c r="BM11" s="9">
        <f>'Pivot Table'!BM13/12</f>
        <v>6.9344122752026678</v>
      </c>
      <c r="BN11" s="9">
        <f>'Pivot Table'!BN13/12</f>
        <v>6.1892413498166663</v>
      </c>
      <c r="BO11" s="9">
        <f>'Pivot Table'!BO13/12</f>
        <v>4.460336995175</v>
      </c>
      <c r="BP11" s="9">
        <f>'Pivot Table'!BP13/12</f>
        <v>3.3845391017166668</v>
      </c>
      <c r="BQ11" s="9">
        <f>'Pivot Table'!BQ13/12</f>
        <v>2.8343782754249998</v>
      </c>
      <c r="BR11" s="9">
        <f>'Pivot Table'!BR13/12</f>
        <v>2.7943051677743331</v>
      </c>
      <c r="BS11" s="9">
        <f>'Pivot Table'!BS13/12</f>
        <v>5.3708342951374997</v>
      </c>
      <c r="BT11" s="9">
        <f>'Pivot Table'!BT13/12</f>
        <v>4.3303268523916669</v>
      </c>
      <c r="BU11" s="9">
        <f>'Pivot Table'!BU13/12</f>
        <v>10.157293680208333</v>
      </c>
      <c r="BV11" s="9">
        <f>'Pivot Table'!BV13/12</f>
        <v>32.405649275416664</v>
      </c>
      <c r="BW11" s="9">
        <f>'Pivot Table'!BW13/12</f>
        <v>385.72684511583333</v>
      </c>
      <c r="BX11" s="9">
        <f>'Pivot Table'!BX13/12</f>
        <v>396.54313574749995</v>
      </c>
      <c r="BY11" s="9">
        <f>'Pivot Table'!BY13/12</f>
        <v>25.276002278549999</v>
      </c>
      <c r="BZ11" s="9">
        <f>'Pivot Table'!BZ13/12</f>
        <v>5.7286539504333334</v>
      </c>
      <c r="CA11" s="9">
        <f>'Pivot Table'!CA13/12</f>
        <v>6.59865720125</v>
      </c>
      <c r="CB11" s="9">
        <f>'Pivot Table'!CB13/12</f>
        <v>14.060080757625</v>
      </c>
      <c r="CC11" s="9">
        <f>'Pivot Table'!CC13/12</f>
        <v>4.7612188980916672</v>
      </c>
      <c r="CD11" s="9">
        <f>'Pivot Table'!CD13/12</f>
        <v>3.9641630593416668</v>
      </c>
      <c r="CE11" s="9">
        <f>'Pivot Table'!CE13/12</f>
        <v>13.631066364216666</v>
      </c>
      <c r="CF11" s="9">
        <f>'Pivot Table'!CF13/12</f>
        <v>5.8414285716614573</v>
      </c>
      <c r="CG11" s="9">
        <f>'Pivot Table'!CG13/12</f>
        <v>139.37030985966666</v>
      </c>
      <c r="CH11" s="9">
        <f>'Pivot Table'!CH13/12</f>
        <v>772.42875047583345</v>
      </c>
      <c r="CI11" s="9">
        <f>'Pivot Table'!CI13/12</f>
        <v>536.0825326675</v>
      </c>
      <c r="CJ11" s="9">
        <f>'Pivot Table'!CJ13/12</f>
        <v>167.98635757008333</v>
      </c>
      <c r="CK11" s="9">
        <f>'Pivot Table'!CK13/12</f>
        <v>8.2978706300408334</v>
      </c>
      <c r="CL11" s="9">
        <f>'Pivot Table'!CL13/12</f>
        <v>7.8274466263583333</v>
      </c>
      <c r="CM11" s="9">
        <f>'Pivot Table'!CM13/12</f>
        <v>63.514514953000003</v>
      </c>
      <c r="CN11" s="9">
        <f>'Pivot Table'!CN13/12</f>
        <v>5.0331908936750001</v>
      </c>
      <c r="CO11" s="9">
        <f>'Pivot Table'!CO13/12</f>
        <v>3.852193045575</v>
      </c>
      <c r="CP11" s="9">
        <f>'Pivot Table'!CP13/12</f>
        <v>3.2699653992749997</v>
      </c>
      <c r="CQ11" s="9">
        <f>'Pivot Table'!CQ13/12</f>
        <v>2.9038903626833332</v>
      </c>
      <c r="CR11" s="9">
        <f>'Pivot Table'!CR13/12</f>
        <v>3.6695041520983334</v>
      </c>
      <c r="CS11" s="9">
        <f>'Pivot Table'!CS13/12</f>
        <v>4.2818915437199996</v>
      </c>
      <c r="CT11" s="9">
        <f>'Pivot Table'!CT13/12</f>
        <v>3.6660677926083332</v>
      </c>
      <c r="CU11" s="9">
        <f>'Pivot Table'!CU13/12</f>
        <v>22.213011109500002</v>
      </c>
      <c r="CV11" s="9">
        <f>'Pivot Table'!CV13/12</f>
        <v>44.221063696999998</v>
      </c>
      <c r="CW11" s="9">
        <f>'Pivot Table'!CW13/12</f>
        <v>25.263721759416669</v>
      </c>
      <c r="CX11" s="9">
        <f>'Pivot Table'!CX13/12</f>
        <v>34.040794529666663</v>
      </c>
      <c r="CY11" s="9">
        <f>'Pivot Table'!CY13/12</f>
        <v>7.9441355622916667</v>
      </c>
      <c r="CZ11" s="9">
        <f>'Pivot Table'!CZ13/12</f>
        <v>4.757809825791667</v>
      </c>
      <c r="DA11" s="9">
        <f>'Pivot Table'!DA13/12</f>
        <v>4.5472942384666668</v>
      </c>
      <c r="DB11" s="9">
        <f>'Pivot Table'!DB13/12</f>
        <v>3.7317154976583335</v>
      </c>
      <c r="DC11" s="9">
        <f>'Pivot Table'!DC13/12</f>
        <v>4.5759423364673335</v>
      </c>
      <c r="DD11" s="9">
        <f>'Pivot Table'!DD13/12</f>
        <v>6.0834256589275002</v>
      </c>
      <c r="DE11" s="9">
        <f>'Pivot Table'!DE13/12</f>
        <v>6.0917462089158336</v>
      </c>
      <c r="DF11" s="9">
        <f>'Pivot Table'!DF13/12</f>
        <v>622.82508414416668</v>
      </c>
      <c r="DG11" s="9">
        <f>'Pivot Table'!DG13/12</f>
        <v>207.0908336</v>
      </c>
      <c r="DH11" s="9">
        <f>'Pivot Table'!DH13/12</f>
        <v>544.44651793499997</v>
      </c>
      <c r="DI11" s="9">
        <f>'Pivot Table'!DI13/12</f>
        <v>51.725087372166662</v>
      </c>
      <c r="DJ11" s="9">
        <f>'Pivot Table'!DJ13/12</f>
        <v>5.1541345516583332</v>
      </c>
      <c r="DK11" s="9">
        <f>'Pivot Table'!DK13/12</f>
        <v>53.350757030083336</v>
      </c>
      <c r="DL11" s="9">
        <f>'Pivot Table'!DL13/12</f>
        <v>7.6685775230583326</v>
      </c>
      <c r="DM11" s="9">
        <f>'Pivot Table'!DM13/12</f>
        <v>5.3941537627333327</v>
      </c>
      <c r="DN11" s="9">
        <f>'Pivot Table'!DN13/12</f>
        <v>3.6414450705250001</v>
      </c>
      <c r="DO11" s="9">
        <f>'Pivot Table'!DO13/12</f>
        <v>3.192867626175</v>
      </c>
      <c r="DP11" s="9">
        <f>'Pivot Table'!DP13/12</f>
        <v>2.2968386336166664</v>
      </c>
      <c r="DQ11" s="9">
        <f>'Pivot Table'!DQ13/12</f>
        <v>3.1736192133083332</v>
      </c>
      <c r="DR11" s="9">
        <f>'Pivot Table'!DR13/12</f>
        <v>22.292017114524999</v>
      </c>
      <c r="DS11" s="9">
        <f>'Pivot Table'!DS13/12</f>
        <v>466.99133566499995</v>
      </c>
      <c r="DT11" s="9">
        <f>'Pivot Table'!DT13/12</f>
        <v>268.21668455833333</v>
      </c>
      <c r="DU11" s="9">
        <f>'Pivot Table'!DU13/12</f>
        <v>43.228967532750005</v>
      </c>
      <c r="DV11" s="9">
        <f>'Pivot Table'!DV13/12</f>
        <v>7.3386007375583331</v>
      </c>
      <c r="DW11" s="9">
        <f>'Pivot Table'!DW13/12</f>
        <v>5.7398670378666665</v>
      </c>
      <c r="DX11" s="9">
        <f>'Pivot Table'!DX13/12</f>
        <v>3.9488657116833337</v>
      </c>
      <c r="DY11" s="9">
        <f>'Pivot Table'!DY13/12</f>
        <v>3.2016922581749996</v>
      </c>
      <c r="DZ11" s="9">
        <f>'Pivot Table'!DZ13/12</f>
        <v>2.7455671506833332</v>
      </c>
      <c r="EA11" s="9">
        <f>'Pivot Table'!EA13/12</f>
        <v>5.41973131544</v>
      </c>
      <c r="EB11" s="9">
        <f>'Pivot Table'!EB13/12</f>
        <v>22.510721753108331</v>
      </c>
      <c r="EC11" s="9">
        <f>'Pivot Table'!EC13/12</f>
        <v>214.09989684916664</v>
      </c>
      <c r="ED11" s="9">
        <f>'Pivot Table'!ED13/12</f>
        <v>448.83212159083331</v>
      </c>
      <c r="EE11" s="9">
        <f>'Pivot Table'!EE13/12</f>
        <v>9.5409448171166655</v>
      </c>
      <c r="EF11" s="9">
        <f>'Pivot Table'!EF13/12</f>
        <v>7.6202739494083334</v>
      </c>
      <c r="EG11" s="9">
        <f>'Pivot Table'!EG13/12</f>
        <v>5.0209468407833331</v>
      </c>
      <c r="EH11" s="9">
        <f>'Pivot Table'!EH13/12</f>
        <v>3.6846589938833336</v>
      </c>
      <c r="EI11" s="9">
        <f>'Pivot Table'!EI13/12</f>
        <v>5.1568474372691666</v>
      </c>
      <c r="EJ11" s="9">
        <f>'Pivot Table'!EJ13/12</f>
        <v>3.0681419536916668</v>
      </c>
      <c r="EK11" s="9">
        <f>'Pivot Table'!EK13/12</f>
        <v>2.885064633666667</v>
      </c>
      <c r="EL11" s="9">
        <f>'Pivot Table'!EL13/12</f>
        <v>3.3795594695495836</v>
      </c>
      <c r="EM11" s="9">
        <f>'Pivot Table'!EM13/12</f>
        <v>3.6503924104333336</v>
      </c>
      <c r="EN11" s="9">
        <f>'Pivot Table'!EN13/12</f>
        <v>13.914333425641667</v>
      </c>
      <c r="EO11" s="9">
        <f>'Pivot Table'!EO13/12</f>
        <v>32.883315154833333</v>
      </c>
      <c r="EP11" s="9">
        <f>'Pivot Table'!EP13/12</f>
        <v>39.590381982416666</v>
      </c>
      <c r="EQ11" s="9">
        <f>'Pivot Table'!EQ13/12</f>
        <v>611.25479333583337</v>
      </c>
      <c r="ER11" s="9">
        <f>'Pivot Table'!ER13/12</f>
        <v>273.54765721833331</v>
      </c>
      <c r="ES11" s="9">
        <f>'Pivot Table'!ES13/12</f>
        <v>50.923759164249994</v>
      </c>
      <c r="ET11" s="9">
        <f>'Pivot Table'!ET13/12</f>
        <v>271.16644702666667</v>
      </c>
      <c r="EU11" s="9">
        <f>'Pivot Table'!EU13/12</f>
        <v>32.014919361416666</v>
      </c>
      <c r="EV11" s="9">
        <f>'Pivot Table'!EV13/12</f>
        <v>10.372691932166667</v>
      </c>
      <c r="EW11" s="9">
        <f>'Pivot Table'!EW13/12</f>
        <v>7.6668899468083334</v>
      </c>
      <c r="EX11" s="9">
        <f>'Pivot Table'!EX13/12</f>
        <v>3.6101125677666666</v>
      </c>
      <c r="EY11" s="9">
        <f>'Pivot Table'!EY13/12</f>
        <v>3.2516053756833334</v>
      </c>
      <c r="EZ11" s="9">
        <f>'Pivot Table'!EZ13/12</f>
        <v>3.9295162612391668</v>
      </c>
      <c r="FA11" s="9">
        <f>'Pivot Table'!FA13/12</f>
        <v>2.6750179579003368</v>
      </c>
      <c r="FB11" s="9">
        <f>'Pivot Table'!FB13/12</f>
        <v>4.8730057733050005</v>
      </c>
      <c r="FC11" s="9">
        <f>'Pivot Table'!FC13/12</f>
        <v>8.7413961013999995</v>
      </c>
      <c r="FD11" s="9">
        <f>'Pivot Table'!FD13/12</f>
        <v>4.4115583761141659</v>
      </c>
      <c r="FE11" s="9">
        <f>'Pivot Table'!FE13/12</f>
        <v>27.499840911666666</v>
      </c>
      <c r="FF11" s="9">
        <f>'Pivot Table'!FF13/12</f>
        <v>6.9774071825583341</v>
      </c>
      <c r="FG11" s="9">
        <f>'Pivot Table'!FG13/12</f>
        <v>8.7044007467749989</v>
      </c>
      <c r="FH11" s="9">
        <f>'Pivot Table'!FH13/12</f>
        <v>4.4377583427999996</v>
      </c>
      <c r="FI11" s="9">
        <f>'Pivot Table'!FI13/12</f>
        <v>3.6585859653833332</v>
      </c>
      <c r="FJ11" s="9">
        <f>'Pivot Table'!FJ13/12</f>
        <v>2.5629376169166664</v>
      </c>
      <c r="FK11" s="9">
        <f>'Pivot Table'!FK13/12</f>
        <v>4.9845612455750006</v>
      </c>
      <c r="FL11" s="9">
        <f>'Pivot Table'!FL13/12</f>
        <v>3.2556279962351691</v>
      </c>
      <c r="FM11" s="9">
        <f>'Pivot Table'!FM13/12</f>
        <v>3.3454502789193921</v>
      </c>
      <c r="FN11" s="9">
        <f>'Pivot Table'!FN13/12</f>
        <v>3.1712953715608339</v>
      </c>
      <c r="FO11" s="9">
        <f>'Pivot Table'!FO13/12</f>
        <v>198.03610726833335</v>
      </c>
      <c r="FP11" s="9">
        <f>'Pivot Table'!FP13/12</f>
        <v>121.99076655666666</v>
      </c>
      <c r="FQ11" s="9">
        <f>'Pivot Table'!FQ13/12</f>
        <v>109.78324014250001</v>
      </c>
      <c r="FR11" s="9">
        <f>'Pivot Table'!FR13/12</f>
        <v>11.817592923883334</v>
      </c>
      <c r="FS11" s="9">
        <f>'Pivot Table'!FS13/12</f>
        <v>6.4389735152333332</v>
      </c>
      <c r="FT11" s="9">
        <f>'Pivot Table'!FT13/12</f>
        <v>4.0867484012749999</v>
      </c>
      <c r="FU11" s="9">
        <f>'Pivot Table'!FU13/12</f>
        <v>3.617589018691667</v>
      </c>
      <c r="FV11" s="9">
        <f>'Pivot Table'!FV13/12</f>
        <v>3.2441063422059169</v>
      </c>
      <c r="FW11" s="9">
        <f>'Pivot Table'!FW13/12</f>
        <v>4.9968479845708336</v>
      </c>
      <c r="FX11" s="9">
        <f>'Pivot Table'!FX13/12</f>
        <v>3.3216250739083333</v>
      </c>
      <c r="FY11" s="9">
        <f>'Pivot Table'!FY13/12</f>
        <v>2.6628808714083334</v>
      </c>
      <c r="FZ11" s="9">
        <f>'Pivot Table'!FZ13/12</f>
        <v>36.399941577416662</v>
      </c>
      <c r="GA11" s="9">
        <f>'Pivot Table'!GA13/12</f>
        <v>253.34548660749999</v>
      </c>
      <c r="GB11" s="9">
        <f>'Pivot Table'!GB13/12</f>
        <v>93.992280833833334</v>
      </c>
      <c r="GC11" s="9">
        <f>'Pivot Table'!GC13/12</f>
        <v>81.772171037500001</v>
      </c>
      <c r="GD11" s="9">
        <f>'Pivot Table'!GD13/12</f>
        <v>5.9765496127999995</v>
      </c>
      <c r="GE11" s="9">
        <f>'Pivot Table'!GE13/12</f>
        <v>7.2620731540933674</v>
      </c>
      <c r="GF11" s="9">
        <f>'Pivot Table'!GF13/12</f>
        <v>4.4181346195869793</v>
      </c>
      <c r="GG11" s="9">
        <f>'Pivot Table'!GG13/12</f>
        <v>3.300944896566667</v>
      </c>
      <c r="GH11" s="9">
        <f>'Pivot Table'!GH13/12</f>
        <v>2.888992289775</v>
      </c>
      <c r="GI11" s="9">
        <f>'Pivot Table'!GI13/12</f>
        <v>2.6970520230916666</v>
      </c>
      <c r="GJ11" s="9">
        <f>'Pivot Table'!GJ13/12</f>
        <v>4.8194445366225001</v>
      </c>
      <c r="GK11" s="9">
        <f>'Pivot Table'!GK13/12</f>
        <v>6.6815956562500007</v>
      </c>
      <c r="GL11" s="9">
        <f>'Pivot Table'!GL13/12</f>
        <v>8.5289845034083331</v>
      </c>
      <c r="GM11" s="9">
        <f>'Pivot Table'!GM13/12</f>
        <v>4.216481829139167</v>
      </c>
      <c r="GN11" s="9">
        <f>'Pivot Table'!GN13/12</f>
        <v>4.5393318430475</v>
      </c>
      <c r="GO11" s="9">
        <f>'Pivot Table'!GO13/12</f>
        <v>1.8183584536083333</v>
      </c>
      <c r="GP11" s="9">
        <f>'Pivot Table'!GP13/12</f>
        <v>2.1957611824986665</v>
      </c>
      <c r="GQ11" s="9">
        <f>'Pivot Table'!GQ13/12</f>
        <v>1.99216276485</v>
      </c>
      <c r="GR11" s="9">
        <f>'Pivot Table'!GR13/12</f>
        <v>2.0646830390666664</v>
      </c>
      <c r="GS11" s="9">
        <f>'Pivot Table'!GS13/12</f>
        <v>2.0796102441083333</v>
      </c>
      <c r="GT11" s="9">
        <f>'Pivot Table'!GT13/12</f>
        <v>2.4779413471000002</v>
      </c>
      <c r="GU11" s="9">
        <f>'Pivot Table'!GU13/12</f>
        <v>1.6822223882083334</v>
      </c>
      <c r="GV11" s="9">
        <f>'Pivot Table'!GV13/12</f>
        <v>13.269866885241667</v>
      </c>
      <c r="GW11" s="9">
        <f>'Pivot Table'!GW13/12</f>
        <v>21.421994509524996</v>
      </c>
      <c r="GX11" s="9">
        <f>'Pivot Table'!GX13/12</f>
        <v>4.7054805122833328</v>
      </c>
      <c r="GY11" s="9">
        <f>'Pivot Table'!GY13/12</f>
        <v>127.62042947249999</v>
      </c>
      <c r="GZ11" s="9">
        <f>'Pivot Table'!GZ13/12</f>
        <v>93.927128508583337</v>
      </c>
      <c r="HA11" s="9">
        <f>'Pivot Table'!HA13/12</f>
        <v>69.389463530499995</v>
      </c>
      <c r="HB11" s="9">
        <f>'Pivot Table'!HB13/12</f>
        <v>71.546492874666669</v>
      </c>
      <c r="HC11" s="9">
        <f>'Pivot Table'!HC13/12</f>
        <v>12.391519184541666</v>
      </c>
      <c r="HD11" s="9">
        <f>'Pivot Table'!HD13/12</f>
        <v>5.7791290918666673</v>
      </c>
      <c r="HE11" s="9">
        <f>'Pivot Table'!HE13/12</f>
        <v>4.8999609386833329</v>
      </c>
      <c r="HF11" s="9">
        <f>'Pivot Table'!HF13/12</f>
        <v>3.3564446321916663</v>
      </c>
      <c r="HG11" s="9">
        <f>'Pivot Table'!HG13/12</f>
        <v>3.9728337394074167</v>
      </c>
      <c r="HH11" s="9">
        <f>'Pivot Table'!HH13/12</f>
        <v>3.0289372359375832</v>
      </c>
      <c r="HI11" s="9">
        <f>'Pivot Table'!HI13/12</f>
        <v>7.0190080208250007</v>
      </c>
      <c r="HJ11" s="9">
        <f>'Pivot Table'!HJ13/12</f>
        <v>4.3750204233950001</v>
      </c>
      <c r="HK11" s="9">
        <f>'Pivot Table'!HK13/12</f>
        <v>133.33765649608333</v>
      </c>
      <c r="HL11" s="9">
        <f>'Pivot Table'!HL13/12</f>
        <v>32.131372771833334</v>
      </c>
      <c r="HM11" s="9">
        <f>'Pivot Table'!HM13/12</f>
        <v>26.474974202666669</v>
      </c>
      <c r="HN11" s="9">
        <f>'Pivot Table'!HN13/12</f>
        <v>5.6213436604333333</v>
      </c>
      <c r="HO11" s="9">
        <f>'Pivot Table'!HO13/12</f>
        <v>3.2097759759166666</v>
      </c>
      <c r="HP11" s="9">
        <f>'Pivot Table'!HP13/12</f>
        <v>2.7989379116916666</v>
      </c>
      <c r="HQ11" s="9">
        <f>'Pivot Table'!HQ13/12</f>
        <v>2.4256978457916669</v>
      </c>
      <c r="HR11" s="9">
        <f>'Pivot Table'!HR13/12</f>
        <v>2.7335380021333333</v>
      </c>
      <c r="HS11" s="9">
        <f>'Pivot Table'!HS13/12</f>
        <v>107.57970580683333</v>
      </c>
      <c r="HT11" s="9">
        <f>'Pivot Table'!HT13/12</f>
        <v>52.351707179750001</v>
      </c>
      <c r="HU11" s="9">
        <f>'Pivot Table'!HU13/12</f>
        <v>202.3210412</v>
      </c>
      <c r="HV11" s="9">
        <f>'Pivot Table'!HV13/12</f>
        <v>702.57080642749997</v>
      </c>
      <c r="HW11" s="9">
        <f>'Pivot Table'!HW13/12</f>
        <v>584.88617579166669</v>
      </c>
      <c r="HX11" s="9">
        <f>'Pivot Table'!HX13/12</f>
        <v>192.59375763183334</v>
      </c>
      <c r="HY11" s="9">
        <f>'Pivot Table'!HY13/12</f>
        <v>43.094147661499996</v>
      </c>
      <c r="HZ11" s="9">
        <f>'Pivot Table'!HZ13/12</f>
        <v>18.285182963966665</v>
      </c>
      <c r="IA11" s="9">
        <f>'Pivot Table'!IA13/12</f>
        <v>7.540677835466667</v>
      </c>
      <c r="IB11" s="9">
        <f>'Pivot Table'!IB13/12</f>
        <v>6.6458398829416661</v>
      </c>
      <c r="IC11" s="9">
        <f>'Pivot Table'!IC13/12</f>
        <v>4.4104084127499998</v>
      </c>
      <c r="ID11" s="9">
        <f>'Pivot Table'!ID13/12</f>
        <v>3.7702435946494166</v>
      </c>
      <c r="IE11" s="9">
        <f>'Pivot Table'!IE13/12</f>
        <v>11.644434281366665</v>
      </c>
      <c r="IF11" s="9">
        <f>'Pivot Table'!IF13/12</f>
        <v>5.224934431566667</v>
      </c>
      <c r="IG11" s="9">
        <f>'Pivot Table'!IG13/12</f>
        <v>17.409391059808332</v>
      </c>
      <c r="IH11" s="9">
        <f>'Pivot Table'!IH13/12</f>
        <v>21.484185447466668</v>
      </c>
      <c r="II11" s="9">
        <f>'Pivot Table'!II13/12</f>
        <v>41.655389448416663</v>
      </c>
      <c r="IJ11" s="9">
        <f>'Pivot Table'!IJ13/12</f>
        <v>232.58541565916667</v>
      </c>
      <c r="IK11" s="9">
        <f>'Pivot Table'!IK13/12</f>
        <v>212.23303144750003</v>
      </c>
      <c r="IL11" s="9">
        <f>'Pivot Table'!IL13/12</f>
        <v>34.022186990916666</v>
      </c>
      <c r="IM11" s="9">
        <f>'Pivot Table'!IM13/12</f>
        <v>8.688109814833334</v>
      </c>
      <c r="IN11" s="9">
        <f>'Pivot Table'!IN13/12</f>
        <v>6.9657051443249998</v>
      </c>
      <c r="IO11" s="9">
        <f>'Pivot Table'!IO13/12</f>
        <v>3.9212188669999999</v>
      </c>
      <c r="IP11" s="9">
        <f>'Pivot Table'!IP13/12</f>
        <v>3.6811186502583335</v>
      </c>
      <c r="IQ11" s="9">
        <f>'Pivot Table'!IQ13/12</f>
        <v>2.9890835659000001</v>
      </c>
      <c r="IR11" s="9">
        <f>'Pivot Table'!IR13/12</f>
        <v>2.3936708199044321</v>
      </c>
      <c r="IS11" s="9">
        <f>'Pivot Table'!IS13/12</f>
        <v>3.1761014555508331</v>
      </c>
      <c r="IT11" s="9">
        <f>'Pivot Table'!IT13/12</f>
        <v>2.7637200430120834</v>
      </c>
      <c r="IU11" s="9">
        <f>'Pivot Table'!IU13/12</f>
        <v>13.728248771866665</v>
      </c>
      <c r="IV11" s="9">
        <f>'Pivot Table'!IV13/12</f>
        <v>8.5815356152624993</v>
      </c>
      <c r="IW11" s="9">
        <f>'Pivot Table'!IW13/12</f>
        <v>6.5660284943916674</v>
      </c>
      <c r="IX11" s="9">
        <f>'Pivot Table'!IX13/12</f>
        <v>5.4386964503916664</v>
      </c>
      <c r="IY11" s="9">
        <f>'Pivot Table'!IY13/12</f>
        <v>4.0820149824166672</v>
      </c>
      <c r="IZ11" s="9">
        <f>'Pivot Table'!IZ13/12</f>
        <v>4.2263708343583337</v>
      </c>
      <c r="JA11" s="9">
        <f>'Pivot Table'!JA13/12</f>
        <v>5.2050131399666668</v>
      </c>
      <c r="JB11" s="9">
        <f>'Pivot Table'!JB13/12</f>
        <v>7.1915792923424995</v>
      </c>
      <c r="JC11" s="9">
        <f>'Pivot Table'!JC13/12</f>
        <v>6.1510901742143345</v>
      </c>
      <c r="JD11" s="9">
        <f>'Pivot Table'!JD13/12</f>
        <v>4.3136139577908335</v>
      </c>
      <c r="JE11" s="9">
        <f>'Pivot Table'!JE13/12</f>
        <v>24.200054134591667</v>
      </c>
      <c r="JF11" s="9">
        <f>'Pivot Table'!JF13/12</f>
        <v>449.33886392999995</v>
      </c>
      <c r="JG11" s="9">
        <f>'Pivot Table'!JG13/12</f>
        <v>102.63324663158333</v>
      </c>
      <c r="JH11" s="9">
        <f>'Pivot Table'!JH13/12</f>
        <v>15.516640065991666</v>
      </c>
      <c r="JI11" s="9">
        <f>'Pivot Table'!JI13/12</f>
        <v>7.5751144003333337</v>
      </c>
      <c r="JJ11" s="9">
        <f>'Pivot Table'!JJ13/12</f>
        <v>19.749477538458333</v>
      </c>
      <c r="JK11" s="9">
        <f>'Pivot Table'!JK13/12</f>
        <v>6.9219601812916665</v>
      </c>
      <c r="JL11" s="9">
        <f>'Pivot Table'!JL13/12</f>
        <v>5.7560598090750004</v>
      </c>
      <c r="JM11" s="9">
        <f>'Pivot Table'!JM13/12</f>
        <v>4.9813257841250005</v>
      </c>
      <c r="JN11" s="9">
        <f>'Pivot Table'!JN13/12</f>
        <v>4.4614229125666665</v>
      </c>
      <c r="JO11" s="9">
        <f>'Pivot Table'!JO13/12</f>
        <v>5.8641070995666666</v>
      </c>
      <c r="JP11" s="9">
        <f>'Pivot Table'!JP13/12</f>
        <v>7.2429079872083335</v>
      </c>
      <c r="JQ11" s="9">
        <f>'Pivot Table'!JQ13/12</f>
        <v>29.065551656108337</v>
      </c>
      <c r="JR11" s="9">
        <f>'Pivot Table'!JR13/12</f>
        <v>13.805054352050002</v>
      </c>
      <c r="JS11" s="9">
        <f>'Pivot Table'!JS13/12</f>
        <v>154.96543205058333</v>
      </c>
      <c r="JT11" s="9">
        <f>'Pivot Table'!JT13/12</f>
        <v>14.023027284066666</v>
      </c>
      <c r="JU11" s="9">
        <f>'Pivot Table'!JU13/12</f>
        <v>7.1927511878416661</v>
      </c>
      <c r="JV11" s="9">
        <f>'Pivot Table'!JV13/12</f>
        <v>5.0973609004750005</v>
      </c>
      <c r="JW11" s="9">
        <f>'Pivot Table'!JW13/12</f>
        <v>2.3604442181500001</v>
      </c>
      <c r="JX11" s="9">
        <f>'Pivot Table'!JX13/12</f>
        <v>5.0330106675000001</v>
      </c>
      <c r="JY11" s="9">
        <f>'Pivot Table'!JY13/12</f>
        <v>5.2141633170500006</v>
      </c>
      <c r="JZ11" s="9">
        <f>'Pivot Table'!JZ13/12</f>
        <v>4.8026647881833329</v>
      </c>
      <c r="KA11" s="9">
        <f>'Pivot Table'!KA13/12</f>
        <v>8.1047123888999995</v>
      </c>
      <c r="KB11" s="9">
        <f>'Pivot Table'!KB13/12</f>
        <v>4.7317044117250004</v>
      </c>
      <c r="KC11" s="9">
        <f>'Pivot Table'!KC13/12</f>
        <v>33.3684151195</v>
      </c>
      <c r="KD11" s="9">
        <f>'Pivot Table'!KD13/12</f>
        <v>182.24802605024999</v>
      </c>
      <c r="KE11" s="9">
        <f>'Pivot Table'!KE13/12</f>
        <v>275.21914961750002</v>
      </c>
      <c r="KF11" s="9">
        <f>'Pivot Table'!KF13/12</f>
        <v>58.428906321749999</v>
      </c>
      <c r="KG11" s="9">
        <f>'Pivot Table'!KG13/12</f>
        <v>74.296528755666671</v>
      </c>
      <c r="KH11" s="9">
        <f>'Pivot Table'!KH13/12</f>
        <v>8.9135787439166663</v>
      </c>
      <c r="KI11" s="9">
        <f>'Pivot Table'!KI13/12</f>
        <v>4.9764308679833329</v>
      </c>
      <c r="KJ11" s="9">
        <f>'Pivot Table'!KJ13/12</f>
        <v>4.2757598946333335</v>
      </c>
      <c r="KK11" s="9">
        <f>'Pivot Table'!KK13/12</f>
        <v>5.5090517588666659</v>
      </c>
      <c r="KL11" s="9">
        <f>'Pivot Table'!KL13/12</f>
        <v>4.8531778179750003</v>
      </c>
      <c r="KM11" s="9">
        <f>'Pivot Table'!KM13/12</f>
        <v>8.5344890088666663</v>
      </c>
      <c r="KN11" s="9">
        <f>'Pivot Table'!KN13/12</f>
        <v>9.0892366922666668</v>
      </c>
      <c r="KO11" s="9">
        <f>'Pivot Table'!KO13/12</f>
        <v>502.88405951583337</v>
      </c>
    </row>
    <row r="12" spans="1:301" s="9" customFormat="1">
      <c r="A12" s="10" t="s">
        <v>31</v>
      </c>
      <c r="B12" s="9">
        <f>'Pivot Table'!B14/12</f>
        <v>81.40612685391666</v>
      </c>
      <c r="C12" s="9">
        <f>'Pivot Table'!C14/12</f>
        <v>149.61585488666665</v>
      </c>
      <c r="D12" s="9">
        <f>'Pivot Table'!D14/12</f>
        <v>168.04932060941667</v>
      </c>
      <c r="E12" s="9">
        <f>'Pivot Table'!E14/12</f>
        <v>23.926893714416668</v>
      </c>
      <c r="F12" s="9">
        <f>'Pivot Table'!F14/12</f>
        <v>3.463366421016667</v>
      </c>
      <c r="G12" s="9">
        <f>'Pivot Table'!G14/12</f>
        <v>2.7861928360416663</v>
      </c>
      <c r="H12" s="9">
        <f>'Pivot Table'!H14/12</f>
        <v>1.9473009707083333</v>
      </c>
      <c r="I12" s="9">
        <f>'Pivot Table'!I14/12</f>
        <v>1.7111286048583334</v>
      </c>
      <c r="J12" s="9">
        <f>'Pivot Table'!J14/12</f>
        <v>7.5986798527166668</v>
      </c>
      <c r="K12" s="9">
        <f>'Pivot Table'!K14/12</f>
        <v>3.1089843585340837</v>
      </c>
      <c r="L12" s="9">
        <f>'Pivot Table'!L14/12</f>
        <v>4.7301303754825001</v>
      </c>
      <c r="M12" s="9">
        <f>'Pivot Table'!M14/12</f>
        <v>2.3841757740933329</v>
      </c>
      <c r="N12" s="9">
        <f>'Pivot Table'!N14/12</f>
        <v>6.2830552114500007</v>
      </c>
      <c r="O12" s="9">
        <f>'Pivot Table'!O14/12</f>
        <v>6.1148202052166667</v>
      </c>
      <c r="P12" s="9">
        <f>'Pivot Table'!P14/12</f>
        <v>6.108032997533333</v>
      </c>
      <c r="Q12" s="9">
        <f>'Pivot Table'!Q14/12</f>
        <v>3.0240588362300005</v>
      </c>
      <c r="R12" s="9">
        <f>'Pivot Table'!R14/12</f>
        <v>1.51880747805</v>
      </c>
      <c r="S12" s="9">
        <f>'Pivot Table'!S14/12</f>
        <v>1.5055044792830834</v>
      </c>
      <c r="T12" s="9">
        <f>'Pivot Table'!T14/12</f>
        <v>0.73209376930583325</v>
      </c>
      <c r="U12" s="9">
        <f>'Pivot Table'!U14/12</f>
        <v>1.2361104880583333</v>
      </c>
      <c r="V12" s="9">
        <f>'Pivot Table'!V14/12</f>
        <v>1.3114438139083333</v>
      </c>
      <c r="W12" s="9">
        <f>'Pivot Table'!W14/12</f>
        <v>21.570006440108333</v>
      </c>
      <c r="X12" s="9">
        <f>'Pivot Table'!X14/12</f>
        <v>24.389424310416668</v>
      </c>
      <c r="Y12" s="9">
        <f>'Pivot Table'!Y14/12</f>
        <v>23.09604068183333</v>
      </c>
      <c r="Z12" s="9">
        <f>'Pivot Table'!Z14/12</f>
        <v>38.387631488750003</v>
      </c>
      <c r="AA12" s="9">
        <f>'Pivot Table'!AA14/12</f>
        <v>40.031990824666671</v>
      </c>
      <c r="AB12" s="9">
        <f>'Pivot Table'!AB14/12</f>
        <v>8.9295318630333345</v>
      </c>
      <c r="AC12" s="9">
        <f>'Pivot Table'!AC14/12</f>
        <v>42.838415883916667</v>
      </c>
      <c r="AD12" s="9">
        <f>'Pivot Table'!AD14/12</f>
        <v>2.9975623203750001</v>
      </c>
      <c r="AE12" s="9">
        <f>'Pivot Table'!AE14/12</f>
        <v>2.3739216590833334</v>
      </c>
      <c r="AF12" s="9">
        <f>'Pivot Table'!AF14/12</f>
        <v>1.655931158325</v>
      </c>
      <c r="AG12" s="9">
        <f>'Pivot Table'!AG14/12</f>
        <v>1.2841650736999999</v>
      </c>
      <c r="AH12" s="9">
        <f>'Pivot Table'!AH14/12</f>
        <v>1.8907316695610834</v>
      </c>
      <c r="AI12" s="9">
        <f>'Pivot Table'!AI14/12</f>
        <v>1.6979696334166665</v>
      </c>
      <c r="AJ12" s="9">
        <f>'Pivot Table'!AJ14/12</f>
        <v>3.1304960276083338</v>
      </c>
      <c r="AK12" s="9">
        <f>'Pivot Table'!AK14/12</f>
        <v>27.308510677083333</v>
      </c>
      <c r="AL12" s="9">
        <f>'Pivot Table'!AL14/12</f>
        <v>11.155290067358335</v>
      </c>
      <c r="AM12" s="9">
        <f>'Pivot Table'!AM14/12</f>
        <v>69.453913307333337</v>
      </c>
      <c r="AN12" s="9">
        <f>'Pivot Table'!AN14/12</f>
        <v>17.822885179833332</v>
      </c>
      <c r="AO12" s="9">
        <f>'Pivot Table'!AO14/12</f>
        <v>2.9872499714166665</v>
      </c>
      <c r="AP12" s="9">
        <f>'Pivot Table'!AP14/12</f>
        <v>1.7986212719666668</v>
      </c>
      <c r="AQ12" s="9">
        <f>'Pivot Table'!AQ14/12</f>
        <v>1.5688050268583333</v>
      </c>
      <c r="AR12" s="9">
        <f>'Pivot Table'!AR14/12</f>
        <v>1.4917238584500001</v>
      </c>
      <c r="AS12" s="9">
        <f>'Pivot Table'!AS14/12</f>
        <v>1.3466689334083333</v>
      </c>
      <c r="AT12" s="9">
        <f>'Pivot Table'!AT14/12</f>
        <v>1.6414683286220002</v>
      </c>
      <c r="AU12" s="9">
        <f>'Pivot Table'!AU14/12</f>
        <v>1.6916810332671417</v>
      </c>
      <c r="AV12" s="9">
        <f>'Pivot Table'!AV14/12</f>
        <v>2.1042445327067498</v>
      </c>
      <c r="AW12" s="9">
        <f>'Pivot Table'!AW14/12</f>
        <v>1.8209736321666667</v>
      </c>
      <c r="AX12" s="9">
        <f>'Pivot Table'!AX14/12</f>
        <v>8.0094678264250003</v>
      </c>
      <c r="AY12" s="9">
        <f>'Pivot Table'!AY14/12</f>
        <v>28.25007184275</v>
      </c>
      <c r="AZ12" s="9">
        <f>'Pivot Table'!AZ14/12</f>
        <v>2.8583291987566661</v>
      </c>
      <c r="BA12" s="9">
        <f>'Pivot Table'!BA14/12</f>
        <v>21.307573260474999</v>
      </c>
      <c r="BB12" s="9">
        <f>'Pivot Table'!BB14/12</f>
        <v>14.383858237691667</v>
      </c>
      <c r="BC12" s="9">
        <f>'Pivot Table'!BC14/12</f>
        <v>3.5086923379936974</v>
      </c>
      <c r="BD12" s="9">
        <f>'Pivot Table'!BD14/12</f>
        <v>2.6460772009083331</v>
      </c>
      <c r="BE12" s="9">
        <f>'Pivot Table'!BE14/12</f>
        <v>1.6758390215416668</v>
      </c>
      <c r="BF12" s="9">
        <f>'Pivot Table'!BF14/12</f>
        <v>1.8082875950500001</v>
      </c>
      <c r="BG12" s="9">
        <f>'Pivot Table'!BG14/12</f>
        <v>1.8492041817416667</v>
      </c>
      <c r="BH12" s="9">
        <f>'Pivot Table'!BH14/12</f>
        <v>1.6563441733218334</v>
      </c>
      <c r="BI12" s="9">
        <f>'Pivot Table'!BI14/12</f>
        <v>1.0952091786166667</v>
      </c>
      <c r="BJ12" s="9">
        <f>'Pivot Table'!BJ14/12</f>
        <v>5.0793571884833328</v>
      </c>
      <c r="BK12" s="9">
        <f>'Pivot Table'!BK14/12</f>
        <v>68.318394075499995</v>
      </c>
      <c r="BL12" s="9">
        <f>'Pivot Table'!BL14/12</f>
        <v>200.31884501916667</v>
      </c>
      <c r="BM12" s="9">
        <f>'Pivot Table'!BM14/12</f>
        <v>3.4672061375971754</v>
      </c>
      <c r="BN12" s="9">
        <f>'Pivot Table'!BN14/12</f>
        <v>3.0946206749083331</v>
      </c>
      <c r="BO12" s="9">
        <f>'Pivot Table'!BO14/12</f>
        <v>2.2301684975916669</v>
      </c>
      <c r="BP12" s="9">
        <f>'Pivot Table'!BP14/12</f>
        <v>1.6922695508583334</v>
      </c>
      <c r="BQ12" s="9">
        <f>'Pivot Table'!BQ14/12</f>
        <v>1.4171891377083332</v>
      </c>
      <c r="BR12" s="9">
        <f>'Pivot Table'!BR14/12</f>
        <v>1.397152583887175</v>
      </c>
      <c r="BS12" s="9">
        <f>'Pivot Table'!BS14/12</f>
        <v>2.6854171475727497</v>
      </c>
      <c r="BT12" s="9">
        <f>'Pivot Table'!BT14/12</f>
        <v>2.1651634261999999</v>
      </c>
      <c r="BU12" s="9">
        <f>'Pivot Table'!BU14/12</f>
        <v>5.0786468401083331</v>
      </c>
      <c r="BV12" s="9">
        <f>'Pivot Table'!BV14/12</f>
        <v>16.202824637666666</v>
      </c>
      <c r="BW12" s="9">
        <f>'Pivot Table'!BW14/12</f>
        <v>192.86342255833333</v>
      </c>
      <c r="BX12" s="9">
        <f>'Pivot Table'!BX14/12</f>
        <v>198.27156787416666</v>
      </c>
      <c r="BY12" s="9">
        <f>'Pivot Table'!BY14/12</f>
        <v>12.638001139275</v>
      </c>
      <c r="BZ12" s="9">
        <f>'Pivot Table'!BZ14/12</f>
        <v>2.8643269752166667</v>
      </c>
      <c r="CA12" s="9">
        <f>'Pivot Table'!CA14/12</f>
        <v>3.299328600625</v>
      </c>
      <c r="CB12" s="9">
        <f>'Pivot Table'!CB14/12</f>
        <v>7.030040378791667</v>
      </c>
      <c r="CC12" s="9">
        <f>'Pivot Table'!CC14/12</f>
        <v>2.3806094490416667</v>
      </c>
      <c r="CD12" s="9">
        <f>'Pivot Table'!CD14/12</f>
        <v>1.9820815296666667</v>
      </c>
      <c r="CE12" s="9">
        <f>'Pivot Table'!CE14/12</f>
        <v>6.8155331821000003</v>
      </c>
      <c r="CF12" s="9">
        <f>'Pivot Table'!CF14/12</f>
        <v>2.9207142858307287</v>
      </c>
      <c r="CG12" s="9">
        <f>'Pivot Table'!CG14/12</f>
        <v>69.685154929833331</v>
      </c>
      <c r="CH12" s="9">
        <f>'Pivot Table'!CH14/12</f>
        <v>386.21437523833333</v>
      </c>
      <c r="CI12" s="9">
        <f>'Pivot Table'!CI14/12</f>
        <v>268.04126633333334</v>
      </c>
      <c r="CJ12" s="9">
        <f>'Pivot Table'!CJ14/12</f>
        <v>83.99317878508333</v>
      </c>
      <c r="CK12" s="9">
        <f>'Pivot Table'!CK14/12</f>
        <v>4.1489353150158328</v>
      </c>
      <c r="CL12" s="9">
        <f>'Pivot Table'!CL14/12</f>
        <v>3.9137233131833331</v>
      </c>
      <c r="CM12" s="9">
        <f>'Pivot Table'!CM14/12</f>
        <v>31.757257476500001</v>
      </c>
      <c r="CN12" s="9">
        <f>'Pivot Table'!CN14/12</f>
        <v>2.5165954468333331</v>
      </c>
      <c r="CO12" s="9">
        <f>'Pivot Table'!CO14/12</f>
        <v>1.9260965227833333</v>
      </c>
      <c r="CP12" s="9">
        <f>'Pivot Table'!CP14/12</f>
        <v>1.6349826996333334</v>
      </c>
      <c r="CQ12" s="9">
        <f>'Pivot Table'!CQ14/12</f>
        <v>1.4519451813416666</v>
      </c>
      <c r="CR12" s="9">
        <f>'Pivot Table'!CR14/12</f>
        <v>1.8347520760490832</v>
      </c>
      <c r="CS12" s="9">
        <f>'Pivot Table'!CS14/12</f>
        <v>2.1409457718599998</v>
      </c>
      <c r="CT12" s="9">
        <f>'Pivot Table'!CT14/12</f>
        <v>1.8330338963041666</v>
      </c>
      <c r="CU12" s="9">
        <f>'Pivot Table'!CU14/12</f>
        <v>11.106505554741666</v>
      </c>
      <c r="CV12" s="9">
        <f>'Pivot Table'!CV14/12</f>
        <v>22.110531848491664</v>
      </c>
      <c r="CW12" s="9">
        <f>'Pivot Table'!CW14/12</f>
        <v>12.631860879658333</v>
      </c>
      <c r="CX12" s="9">
        <f>'Pivot Table'!CX14/12</f>
        <v>17.020397264808334</v>
      </c>
      <c r="CY12" s="9">
        <f>'Pivot Table'!CY14/12</f>
        <v>3.9720677811500003</v>
      </c>
      <c r="CZ12" s="9">
        <f>'Pivot Table'!CZ14/12</f>
        <v>2.3789049128916666</v>
      </c>
      <c r="DA12" s="9">
        <f>'Pivot Table'!DA14/12</f>
        <v>2.2736471192333334</v>
      </c>
      <c r="DB12" s="9">
        <f>'Pivot Table'!DB14/12</f>
        <v>1.8658577488250001</v>
      </c>
      <c r="DC12" s="9">
        <f>'Pivot Table'!DC14/12</f>
        <v>2.2879711682378336</v>
      </c>
      <c r="DD12" s="9">
        <f>'Pivot Table'!DD14/12</f>
        <v>3.0417128294595837</v>
      </c>
      <c r="DE12" s="9">
        <f>'Pivot Table'!DE14/12</f>
        <v>3.0458731044533334</v>
      </c>
      <c r="DF12" s="9">
        <f>'Pivot Table'!DF14/12</f>
        <v>311.4125420725</v>
      </c>
      <c r="DG12" s="9">
        <f>'Pivot Table'!DG14/12</f>
        <v>103.54541680025</v>
      </c>
      <c r="DH12" s="9">
        <f>'Pivot Table'!DH14/12</f>
        <v>272.22325896749999</v>
      </c>
      <c r="DI12" s="9">
        <f>'Pivot Table'!DI14/12</f>
        <v>25.862543686083331</v>
      </c>
      <c r="DJ12" s="9">
        <f>'Pivot Table'!DJ14/12</f>
        <v>2.5770672758333331</v>
      </c>
      <c r="DK12" s="9">
        <f>'Pivot Table'!DK14/12</f>
        <v>26.675378515083334</v>
      </c>
      <c r="DL12" s="9">
        <f>'Pivot Table'!DL14/12</f>
        <v>3.8342887615333332</v>
      </c>
      <c r="DM12" s="9">
        <f>'Pivot Table'!DM14/12</f>
        <v>2.6970768813666663</v>
      </c>
      <c r="DN12" s="9">
        <f>'Pivot Table'!DN14/12</f>
        <v>1.8207225352583334</v>
      </c>
      <c r="DO12" s="9">
        <f>'Pivot Table'!DO14/12</f>
        <v>1.5964338130916669</v>
      </c>
      <c r="DP12" s="9">
        <f>'Pivot Table'!DP14/12</f>
        <v>1.1484193168083332</v>
      </c>
      <c r="DQ12" s="9">
        <f>'Pivot Table'!DQ14/12</f>
        <v>1.5868096066499999</v>
      </c>
      <c r="DR12" s="9">
        <f>'Pivot Table'!DR14/12</f>
        <v>11.146008557249999</v>
      </c>
      <c r="DS12" s="9">
        <f>'Pivot Table'!DS14/12</f>
        <v>233.49566783249998</v>
      </c>
      <c r="DT12" s="9">
        <f>'Pivot Table'!DT14/12</f>
        <v>134.10834227916666</v>
      </c>
      <c r="DU12" s="9">
        <f>'Pivot Table'!DU14/12</f>
        <v>21.614483766383334</v>
      </c>
      <c r="DV12" s="9">
        <f>'Pivot Table'!DV14/12</f>
        <v>3.6693003687750001</v>
      </c>
      <c r="DW12" s="9">
        <f>'Pivot Table'!DW14/12</f>
        <v>2.8699335189333333</v>
      </c>
      <c r="DX12" s="9">
        <f>'Pivot Table'!DX14/12</f>
        <v>1.9744328558416668</v>
      </c>
      <c r="DY12" s="9">
        <f>'Pivot Table'!DY14/12</f>
        <v>1.6008461290833333</v>
      </c>
      <c r="DZ12" s="9">
        <f>'Pivot Table'!DZ14/12</f>
        <v>1.3727835753416666</v>
      </c>
      <c r="EA12" s="9">
        <f>'Pivot Table'!EA14/12</f>
        <v>2.7098656577241669</v>
      </c>
      <c r="EB12" s="9">
        <f>'Pivot Table'!EB14/12</f>
        <v>11.255360876533333</v>
      </c>
      <c r="EC12" s="9">
        <f>'Pivot Table'!EC14/12</f>
        <v>107.04994842466665</v>
      </c>
      <c r="ED12" s="9">
        <f>'Pivot Table'!ED14/12</f>
        <v>224.41606079583335</v>
      </c>
      <c r="EE12" s="9">
        <f>'Pivot Table'!EE14/12</f>
        <v>4.7704724085666665</v>
      </c>
      <c r="EF12" s="9">
        <f>'Pivot Table'!EF14/12</f>
        <v>3.8101369747083336</v>
      </c>
      <c r="EG12" s="9">
        <f>'Pivot Table'!EG14/12</f>
        <v>2.5104734203916665</v>
      </c>
      <c r="EH12" s="9">
        <f>'Pivot Table'!EH14/12</f>
        <v>1.8423294969416668</v>
      </c>
      <c r="EI12" s="9">
        <f>'Pivot Table'!EI14/12</f>
        <v>2.5784237186308334</v>
      </c>
      <c r="EJ12" s="9">
        <f>'Pivot Table'!EJ14/12</f>
        <v>1.5340709768416667</v>
      </c>
      <c r="EK12" s="9">
        <f>'Pivot Table'!EK14/12</f>
        <v>1.4425323168333335</v>
      </c>
      <c r="EL12" s="9">
        <f>'Pivot Table'!EL14/12</f>
        <v>1.689779734779</v>
      </c>
      <c r="EM12" s="9">
        <f>'Pivot Table'!EM14/12</f>
        <v>1.8251962052166668</v>
      </c>
      <c r="EN12" s="9">
        <f>'Pivot Table'!EN14/12</f>
        <v>6.9571667128249999</v>
      </c>
      <c r="EO12" s="9">
        <f>'Pivot Table'!EO14/12</f>
        <v>16.441657577399997</v>
      </c>
      <c r="EP12" s="9">
        <f>'Pivot Table'!EP14/12</f>
        <v>19.795190991258334</v>
      </c>
      <c r="EQ12" s="9">
        <f>'Pivot Table'!EQ14/12</f>
        <v>305.62739666750002</v>
      </c>
      <c r="ER12" s="9">
        <f>'Pivot Table'!ER14/12</f>
        <v>136.77382860941665</v>
      </c>
      <c r="ES12" s="9">
        <f>'Pivot Table'!ES14/12</f>
        <v>25.461879582166663</v>
      </c>
      <c r="ET12" s="9">
        <f>'Pivot Table'!ET14/12</f>
        <v>135.58322351341667</v>
      </c>
      <c r="EU12" s="9">
        <f>'Pivot Table'!EU14/12</f>
        <v>16.007459680724999</v>
      </c>
      <c r="EV12" s="9">
        <f>'Pivot Table'!EV14/12</f>
        <v>5.1863459660916664</v>
      </c>
      <c r="EW12" s="9">
        <f>'Pivot Table'!EW14/12</f>
        <v>3.8334449734000002</v>
      </c>
      <c r="EX12" s="9">
        <f>'Pivot Table'!EX14/12</f>
        <v>1.8050562838833333</v>
      </c>
      <c r="EY12" s="9">
        <f>'Pivot Table'!EY14/12</f>
        <v>1.6258026878416667</v>
      </c>
      <c r="EZ12" s="9">
        <f>'Pivot Table'!EZ14/12</f>
        <v>1.9647581306241666</v>
      </c>
      <c r="FA12" s="9">
        <f>'Pivot Table'!FA14/12</f>
        <v>1.3375089789501684</v>
      </c>
      <c r="FB12" s="9">
        <f>'Pivot Table'!FB14/12</f>
        <v>2.4365028866525003</v>
      </c>
      <c r="FC12" s="9">
        <f>'Pivot Table'!FC14/12</f>
        <v>4.3706980506916659</v>
      </c>
      <c r="FD12" s="9">
        <f>'Pivot Table'!FD14/12</f>
        <v>2.2057791880575</v>
      </c>
      <c r="FE12" s="9">
        <f>'Pivot Table'!FE14/12</f>
        <v>13.749920455841666</v>
      </c>
      <c r="FF12" s="9">
        <f>'Pivot Table'!FF14/12</f>
        <v>3.4887035912825</v>
      </c>
      <c r="FG12" s="9">
        <f>'Pivot Table'!FG14/12</f>
        <v>4.3522003733858332</v>
      </c>
      <c r="FH12" s="9">
        <f>'Pivot Table'!FH14/12</f>
        <v>2.2188791713999998</v>
      </c>
      <c r="FI12" s="9">
        <f>'Pivot Table'!FI14/12</f>
        <v>1.8292929826916666</v>
      </c>
      <c r="FJ12" s="9">
        <f>'Pivot Table'!FJ14/12</f>
        <v>1.2814688084583332</v>
      </c>
      <c r="FK12" s="9">
        <f>'Pivot Table'!FK14/12</f>
        <v>2.4922806227833334</v>
      </c>
      <c r="FL12" s="9">
        <f>'Pivot Table'!FL14/12</f>
        <v>1.6278139981175845</v>
      </c>
      <c r="FM12" s="9">
        <f>'Pivot Table'!FM14/12</f>
        <v>1.6727251394555294</v>
      </c>
      <c r="FN12" s="9">
        <f>'Pivot Table'!FN14/12</f>
        <v>1.5856476857804169</v>
      </c>
      <c r="FO12" s="9">
        <f>'Pivot Table'!FO14/12</f>
        <v>99.018053634000012</v>
      </c>
      <c r="FP12" s="9">
        <f>'Pivot Table'!FP14/12</f>
        <v>60.995383278333328</v>
      </c>
      <c r="FQ12" s="9">
        <f>'Pivot Table'!FQ14/12</f>
        <v>54.891620071250003</v>
      </c>
      <c r="FR12" s="9">
        <f>'Pivot Table'!FR14/12</f>
        <v>5.9087964619250002</v>
      </c>
      <c r="FS12" s="9">
        <f>'Pivot Table'!FS14/12</f>
        <v>3.2194867576166666</v>
      </c>
      <c r="FT12" s="9">
        <f>'Pivot Table'!FT14/12</f>
        <v>2.0433742006333335</v>
      </c>
      <c r="FU12" s="9">
        <f>'Pivot Table'!FU14/12</f>
        <v>1.80879450935</v>
      </c>
      <c r="FV12" s="9">
        <f>'Pivot Table'!FV14/12</f>
        <v>1.6220531711029167</v>
      </c>
      <c r="FW12" s="9">
        <f>'Pivot Table'!FW14/12</f>
        <v>2.4984239922891667</v>
      </c>
      <c r="FX12" s="9">
        <f>'Pivot Table'!FX14/12</f>
        <v>1.66081253695</v>
      </c>
      <c r="FY12" s="9">
        <f>'Pivot Table'!FY14/12</f>
        <v>1.3314404357</v>
      </c>
      <c r="FZ12" s="9">
        <f>'Pivot Table'!FZ14/12</f>
        <v>18.199970788716666</v>
      </c>
      <c r="GA12" s="9">
        <f>'Pivot Table'!GA14/12</f>
        <v>126.67274330383334</v>
      </c>
      <c r="GB12" s="9">
        <f>'Pivot Table'!GB14/12</f>
        <v>46.996140416916667</v>
      </c>
      <c r="GC12" s="9">
        <f>'Pivot Table'!GC14/12</f>
        <v>40.886085518666668</v>
      </c>
      <c r="GD12" s="9">
        <f>'Pivot Table'!GD14/12</f>
        <v>2.9882748063999998</v>
      </c>
      <c r="GE12" s="9">
        <f>'Pivot Table'!GE14/12</f>
        <v>3.6310365770466859</v>
      </c>
      <c r="GF12" s="9">
        <f>'Pivot Table'!GF14/12</f>
        <v>2.2090673097934892</v>
      </c>
      <c r="GG12" s="9">
        <f>'Pivot Table'!GG14/12</f>
        <v>1.6504724482833335</v>
      </c>
      <c r="GH12" s="9">
        <f>'Pivot Table'!GH14/12</f>
        <v>1.4444961448833336</v>
      </c>
      <c r="GI12" s="9">
        <f>'Pivot Table'!GI14/12</f>
        <v>1.34852601155</v>
      </c>
      <c r="GJ12" s="9">
        <f>'Pivot Table'!GJ14/12</f>
        <v>2.4097222683158335</v>
      </c>
      <c r="GK12" s="9">
        <f>'Pivot Table'!GK14/12</f>
        <v>3.3407978281299999</v>
      </c>
      <c r="GL12" s="9">
        <f>'Pivot Table'!GL14/12</f>
        <v>4.2644922517083339</v>
      </c>
      <c r="GM12" s="9">
        <f>'Pivot Table'!GM14/12</f>
        <v>2.1082409145658332</v>
      </c>
      <c r="GN12" s="9">
        <f>'Pivot Table'!GN14/12</f>
        <v>2.269665921528333</v>
      </c>
      <c r="GO12" s="9">
        <f>'Pivot Table'!GO14/12</f>
        <v>0.90917922680833341</v>
      </c>
      <c r="GP12" s="9">
        <f>'Pivot Table'!GP14/12</f>
        <v>1.0978805912535083</v>
      </c>
      <c r="GQ12" s="9">
        <f>'Pivot Table'!GQ14/12</f>
        <v>0.99608138242499999</v>
      </c>
      <c r="GR12" s="9">
        <f>'Pivot Table'!GR14/12</f>
        <v>1.0323415195333332</v>
      </c>
      <c r="GS12" s="9">
        <f>'Pivot Table'!GS14/12</f>
        <v>1.03980512205</v>
      </c>
      <c r="GT12" s="9">
        <f>'Pivot Table'!GT14/12</f>
        <v>1.2389706735500001</v>
      </c>
      <c r="GU12" s="9">
        <f>'Pivot Table'!GU14/12</f>
        <v>0.8411111940999999</v>
      </c>
      <c r="GV12" s="9">
        <f>'Pivot Table'!GV14/12</f>
        <v>6.6349334426333328</v>
      </c>
      <c r="GW12" s="9">
        <f>'Pivot Table'!GW14/12</f>
        <v>10.710997254766667</v>
      </c>
      <c r="GX12" s="9">
        <f>'Pivot Table'!GX14/12</f>
        <v>2.3527402561416664</v>
      </c>
      <c r="GY12" s="9">
        <f>'Pivot Table'!GY14/12</f>
        <v>63.810214736250003</v>
      </c>
      <c r="GZ12" s="9">
        <f>'Pivot Table'!GZ14/12</f>
        <v>46.963564254333335</v>
      </c>
      <c r="HA12" s="9">
        <f>'Pivot Table'!HA14/12</f>
        <v>34.694731765249998</v>
      </c>
      <c r="HB12" s="9">
        <f>'Pivot Table'!HB14/12</f>
        <v>35.773246437333334</v>
      </c>
      <c r="HC12" s="9">
        <f>'Pivot Table'!HC14/12</f>
        <v>6.1957595922749995</v>
      </c>
      <c r="HD12" s="9">
        <f>'Pivot Table'!HD14/12</f>
        <v>2.8895645459333337</v>
      </c>
      <c r="HE12" s="9">
        <f>'Pivot Table'!HE14/12</f>
        <v>2.4499804693416665</v>
      </c>
      <c r="HF12" s="9">
        <f>'Pivot Table'!HF14/12</f>
        <v>1.6782223161000001</v>
      </c>
      <c r="HG12" s="9">
        <f>'Pivot Table'!HG14/12</f>
        <v>1.9864168697037501</v>
      </c>
      <c r="HH12" s="9">
        <f>'Pivot Table'!HH14/12</f>
        <v>1.5144686179687499</v>
      </c>
      <c r="HI12" s="9">
        <f>'Pivot Table'!HI14/12</f>
        <v>3.5095040104083335</v>
      </c>
      <c r="HJ12" s="9">
        <f>'Pivot Table'!HJ14/12</f>
        <v>2.1875102116975</v>
      </c>
      <c r="HK12" s="9">
        <f>'Pivot Table'!HK14/12</f>
        <v>66.668828248083329</v>
      </c>
      <c r="HL12" s="9">
        <f>'Pivot Table'!HL14/12</f>
        <v>16.065686385966668</v>
      </c>
      <c r="HM12" s="9">
        <f>'Pivot Table'!HM14/12</f>
        <v>13.237487101341666</v>
      </c>
      <c r="HN12" s="9">
        <f>'Pivot Table'!HN14/12</f>
        <v>2.8106718302166667</v>
      </c>
      <c r="HO12" s="9">
        <f>'Pivot Table'!HO14/12</f>
        <v>1.6048879879583333</v>
      </c>
      <c r="HP12" s="9">
        <f>'Pivot Table'!HP14/12</f>
        <v>1.3994689558416666</v>
      </c>
      <c r="HQ12" s="9">
        <f>'Pivot Table'!HQ14/12</f>
        <v>1.2128489228999999</v>
      </c>
      <c r="HR12" s="9">
        <f>'Pivot Table'!HR14/12</f>
        <v>1.3667690010666667</v>
      </c>
      <c r="HS12" s="9">
        <f>'Pivot Table'!HS14/12</f>
        <v>53.789852903333326</v>
      </c>
      <c r="HT12" s="9">
        <f>'Pivot Table'!HT14/12</f>
        <v>26.175853589833334</v>
      </c>
      <c r="HU12" s="9">
        <f>'Pivot Table'!HU14/12</f>
        <v>101.16052059983333</v>
      </c>
      <c r="HV12" s="9">
        <f>'Pivot Table'!HV14/12</f>
        <v>351.28540321333338</v>
      </c>
      <c r="HW12" s="9">
        <f>'Pivot Table'!HW14/12</f>
        <v>292.44308789666667</v>
      </c>
      <c r="HX12" s="9">
        <f>'Pivot Table'!HX14/12</f>
        <v>96.296878815750006</v>
      </c>
      <c r="HY12" s="9">
        <f>'Pivot Table'!HY14/12</f>
        <v>21.547073830808333</v>
      </c>
      <c r="HZ12" s="9">
        <f>'Pivot Table'!HZ14/12</f>
        <v>9.1425914819749998</v>
      </c>
      <c r="IA12" s="9">
        <f>'Pivot Table'!IA14/12</f>
        <v>3.7703389177333335</v>
      </c>
      <c r="IB12" s="9">
        <f>'Pivot Table'!IB14/12</f>
        <v>3.3229199414666666</v>
      </c>
      <c r="IC12" s="9">
        <f>'Pivot Table'!IC14/12</f>
        <v>2.2052042063749999</v>
      </c>
      <c r="ID12" s="9">
        <f>'Pivot Table'!ID14/12</f>
        <v>1.885121797324725</v>
      </c>
      <c r="IE12" s="9">
        <f>'Pivot Table'!IE14/12</f>
        <v>5.8222171406666661</v>
      </c>
      <c r="IF12" s="9">
        <f>'Pivot Table'!IF14/12</f>
        <v>2.6124672157833335</v>
      </c>
      <c r="IG12" s="9">
        <f>'Pivot Table'!IG14/12</f>
        <v>8.7046955298833328</v>
      </c>
      <c r="IH12" s="9">
        <f>'Pivot Table'!IH14/12</f>
        <v>10.742092723741665</v>
      </c>
      <c r="II12" s="9">
        <f>'Pivot Table'!II14/12</f>
        <v>20.827694724175</v>
      </c>
      <c r="IJ12" s="9">
        <f>'Pivot Table'!IJ14/12</f>
        <v>116.29270782958334</v>
      </c>
      <c r="IK12" s="9">
        <f>'Pivot Table'!IK14/12</f>
        <v>106.11651572391668</v>
      </c>
      <c r="IL12" s="9">
        <f>'Pivot Table'!IL14/12</f>
        <v>17.011093495474999</v>
      </c>
      <c r="IM12" s="9">
        <f>'Pivot Table'!IM14/12</f>
        <v>4.344054907416667</v>
      </c>
      <c r="IN12" s="9">
        <f>'Pivot Table'!IN14/12</f>
        <v>3.482852572158333</v>
      </c>
      <c r="IO12" s="9">
        <f>'Pivot Table'!IO14/12</f>
        <v>1.9606094334999999</v>
      </c>
      <c r="IP12" s="9">
        <f>'Pivot Table'!IP14/12</f>
        <v>1.8405593251333334</v>
      </c>
      <c r="IQ12" s="9">
        <f>'Pivot Table'!IQ14/12</f>
        <v>1.4945417829500001</v>
      </c>
      <c r="IR12" s="9">
        <f>'Pivot Table'!IR14/12</f>
        <v>1.196835409952216</v>
      </c>
      <c r="IS12" s="9">
        <f>'Pivot Table'!IS14/12</f>
        <v>1.5880507277754166</v>
      </c>
      <c r="IT12" s="9">
        <f>'Pivot Table'!IT14/12</f>
        <v>1.3818600215018331</v>
      </c>
      <c r="IU12" s="9">
        <f>'Pivot Table'!IU14/12</f>
        <v>6.8641243859499994</v>
      </c>
      <c r="IV12" s="9">
        <f>'Pivot Table'!IV14/12</f>
        <v>4.2907678076308331</v>
      </c>
      <c r="IW12" s="9">
        <f>'Pivot Table'!IW14/12</f>
        <v>3.2830142471958337</v>
      </c>
      <c r="IX12" s="9">
        <f>'Pivot Table'!IX14/12</f>
        <v>2.7193482251916667</v>
      </c>
      <c r="IY12" s="9">
        <f>'Pivot Table'!IY14/12</f>
        <v>2.0410074912083336</v>
      </c>
      <c r="IZ12" s="9">
        <f>'Pivot Table'!IZ14/12</f>
        <v>2.1131854171833333</v>
      </c>
      <c r="JA12" s="9">
        <f>'Pivot Table'!JA14/12</f>
        <v>2.6025065699833334</v>
      </c>
      <c r="JB12" s="9">
        <f>'Pivot Table'!JB14/12</f>
        <v>3.5957896461670829</v>
      </c>
      <c r="JC12" s="9">
        <f>'Pivot Table'!JC14/12</f>
        <v>3.0755450871071672</v>
      </c>
      <c r="JD12" s="9">
        <f>'Pivot Table'!JD14/12</f>
        <v>2.1568069788952502</v>
      </c>
      <c r="JE12" s="9">
        <f>'Pivot Table'!JE14/12</f>
        <v>12.100027067258333</v>
      </c>
      <c r="JF12" s="9">
        <f>'Pivot Table'!JF14/12</f>
        <v>224.6694319658333</v>
      </c>
      <c r="JG12" s="9">
        <f>'Pivot Table'!JG14/12</f>
        <v>51.316623315833333</v>
      </c>
      <c r="JH12" s="9">
        <f>'Pivot Table'!JH14/12</f>
        <v>7.7583200329833337</v>
      </c>
      <c r="JI12" s="9">
        <f>'Pivot Table'!JI14/12</f>
        <v>3.7875572001666669</v>
      </c>
      <c r="JJ12" s="9">
        <f>'Pivot Table'!JJ14/12</f>
        <v>9.8747387692166679</v>
      </c>
      <c r="JK12" s="9">
        <f>'Pivot Table'!JK14/12</f>
        <v>3.4609800906416663</v>
      </c>
      <c r="JL12" s="9">
        <f>'Pivot Table'!JL14/12</f>
        <v>2.8780299045416666</v>
      </c>
      <c r="JM12" s="9">
        <f>'Pivot Table'!JM14/12</f>
        <v>2.4906628920666667</v>
      </c>
      <c r="JN12" s="9">
        <f>'Pivot Table'!JN14/12</f>
        <v>2.2307114562833332</v>
      </c>
      <c r="JO12" s="9">
        <f>'Pivot Table'!JO14/12</f>
        <v>2.9320535497833333</v>
      </c>
      <c r="JP12" s="9">
        <f>'Pivot Table'!JP14/12</f>
        <v>3.6214539936083328</v>
      </c>
      <c r="JQ12" s="9">
        <f>'Pivot Table'!JQ14/12</f>
        <v>14.532775828008333</v>
      </c>
      <c r="JR12" s="9">
        <f>'Pivot Table'!JR14/12</f>
        <v>6.9025271760083342</v>
      </c>
      <c r="JS12" s="9">
        <f>'Pivot Table'!JS14/12</f>
        <v>77.482716025333332</v>
      </c>
      <c r="JT12" s="9">
        <f>'Pivot Table'!JT14/12</f>
        <v>7.011513642025001</v>
      </c>
      <c r="JU12" s="9">
        <f>'Pivot Table'!JU14/12</f>
        <v>3.5963755939249999</v>
      </c>
      <c r="JV12" s="9">
        <f>'Pivot Table'!JV14/12</f>
        <v>2.5486804502416667</v>
      </c>
      <c r="JW12" s="9">
        <f>'Pivot Table'!JW14/12</f>
        <v>1.180222109075</v>
      </c>
      <c r="JX12" s="9">
        <f>'Pivot Table'!JX14/12</f>
        <v>2.5165053337500001</v>
      </c>
      <c r="JY12" s="9">
        <f>'Pivot Table'!JY14/12</f>
        <v>2.6070816585250003</v>
      </c>
      <c r="JZ12" s="9">
        <f>'Pivot Table'!JZ14/12</f>
        <v>2.4013323940916664</v>
      </c>
      <c r="KA12" s="9">
        <f>'Pivot Table'!KA14/12</f>
        <v>4.0523561944458333</v>
      </c>
      <c r="KB12" s="9">
        <f>'Pivot Table'!KB14/12</f>
        <v>2.3658522058666667</v>
      </c>
      <c r="KC12" s="9">
        <f>'Pivot Table'!KC14/12</f>
        <v>16.684207559758335</v>
      </c>
      <c r="KD12" s="9">
        <f>'Pivot Table'!KD14/12</f>
        <v>91.124013025166661</v>
      </c>
      <c r="KE12" s="9">
        <f>'Pivot Table'!KE14/12</f>
        <v>137.60957480858335</v>
      </c>
      <c r="KF12" s="9">
        <f>'Pivot Table'!KF14/12</f>
        <v>29.214453160833333</v>
      </c>
      <c r="KG12" s="9">
        <f>'Pivot Table'!KG14/12</f>
        <v>37.148264377833335</v>
      </c>
      <c r="KH12" s="9">
        <f>'Pivot Table'!KH14/12</f>
        <v>4.4567893719666669</v>
      </c>
      <c r="KI12" s="9">
        <f>'Pivot Table'!KI14/12</f>
        <v>2.4882154339916664</v>
      </c>
      <c r="KJ12" s="9">
        <f>'Pivot Table'!KJ14/12</f>
        <v>2.1378799473166668</v>
      </c>
      <c r="KK12" s="9">
        <f>'Pivot Table'!KK14/12</f>
        <v>2.7545258794333329</v>
      </c>
      <c r="KL12" s="9">
        <f>'Pivot Table'!KL14/12</f>
        <v>2.4265889089833332</v>
      </c>
      <c r="KM12" s="9">
        <f>'Pivot Table'!KM14/12</f>
        <v>4.2672445044341663</v>
      </c>
      <c r="KN12" s="9">
        <f>'Pivot Table'!KN14/12</f>
        <v>4.5446183461391669</v>
      </c>
      <c r="KO12" s="9">
        <f>'Pivot Table'!KO14/12</f>
        <v>251.44202975833332</v>
      </c>
    </row>
  </sheetData>
  <mergeCells count="25">
    <mergeCell ref="JF2:JQ2"/>
    <mergeCell ref="JR2:KC2"/>
    <mergeCell ref="KD2:KO2"/>
    <mergeCell ref="HV2:IG2"/>
    <mergeCell ref="HJ2:HU2"/>
    <mergeCell ref="GX2:HI2"/>
    <mergeCell ref="IH2:IS2"/>
    <mergeCell ref="IT2:JE2"/>
    <mergeCell ref="EP2:FA2"/>
    <mergeCell ref="FB2:FM2"/>
    <mergeCell ref="FN2:FY2"/>
    <mergeCell ref="FZ2:GK2"/>
    <mergeCell ref="GL2:GW2"/>
    <mergeCell ref="ED2:EO2"/>
    <mergeCell ref="B2:M2"/>
    <mergeCell ref="N2:Y2"/>
    <mergeCell ref="Z2:AK2"/>
    <mergeCell ref="AL2:AW2"/>
    <mergeCell ref="AX2:BI2"/>
    <mergeCell ref="BJ2:BU2"/>
    <mergeCell ref="BV2:CG2"/>
    <mergeCell ref="CH2:CS2"/>
    <mergeCell ref="CT2:DE2"/>
    <mergeCell ref="DF2:DQ2"/>
    <mergeCell ref="DR2:EC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</vt:lpstr>
      <vt:lpstr>Data</vt:lpstr>
      <vt:lpstr>Pivot Table</vt:lpstr>
      <vt:lpstr>Formatted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eporse</dc:creator>
  <cp:lastModifiedBy>eporse</cp:lastModifiedBy>
  <dcterms:created xsi:type="dcterms:W3CDTF">2016-06-13T05:18:21Z</dcterms:created>
  <dcterms:modified xsi:type="dcterms:W3CDTF">2016-06-23T18:30:55Z</dcterms:modified>
</cp:coreProperties>
</file>