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127"/>
  <workbookPr showInkAnnotation="0" hidePivotFieldList="1" autoCompressPictures="0"/>
  <bookViews>
    <workbookView xWindow="6020" yWindow="0" windowWidth="19400" windowHeight="13960" tabRatio="500" activeTab="1"/>
  </bookViews>
  <sheets>
    <sheet name="Key" sheetId="2" r:id="rId1"/>
    <sheet name="Data" sheetId="1" r:id="rId2"/>
    <sheet name="Pivot Table" sheetId="3" r:id="rId3"/>
    <sheet name="Formatted" sheetId="4" r:id="rId4"/>
  </sheets>
  <definedNames>
    <definedName name="Arroyo_Seco" localSheetId="1">Data!$A$2:$L$973</definedName>
  </definedNames>
  <calcPr calcId="140000" concurrentCalc="0"/>
  <pivotCaches>
    <pivotCache cacheId="187" r:id="rId5"/>
  </pivotCaches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Y4" i="4" l="1"/>
  <c r="HZ4" i="4"/>
  <c r="IA4" i="4"/>
  <c r="IB4" i="4"/>
  <c r="IC4" i="4"/>
  <c r="ID4" i="4"/>
  <c r="IE4" i="4"/>
  <c r="IF4" i="4"/>
  <c r="IG4" i="4"/>
  <c r="IH4" i="4"/>
  <c r="II4" i="4"/>
  <c r="IJ4" i="4"/>
  <c r="IK4" i="4"/>
  <c r="IL4" i="4"/>
  <c r="IM4" i="4"/>
  <c r="IN4" i="4"/>
  <c r="IO4" i="4"/>
  <c r="IP4" i="4"/>
  <c r="IQ4" i="4"/>
  <c r="IR4" i="4"/>
  <c r="IS4" i="4"/>
  <c r="IT4" i="4"/>
  <c r="IU4" i="4"/>
  <c r="IV4" i="4"/>
  <c r="IW4" i="4"/>
  <c r="IX4" i="4"/>
  <c r="IY4" i="4"/>
  <c r="IZ4" i="4"/>
  <c r="JA4" i="4"/>
  <c r="JB4" i="4"/>
  <c r="JC4" i="4"/>
  <c r="JD4" i="4"/>
  <c r="JE4" i="4"/>
  <c r="JF4" i="4"/>
  <c r="JG4" i="4"/>
  <c r="JH4" i="4"/>
  <c r="JI4" i="4"/>
  <c r="JJ4" i="4"/>
  <c r="JK4" i="4"/>
  <c r="JL4" i="4"/>
  <c r="JM4" i="4"/>
  <c r="JN4" i="4"/>
  <c r="JO4" i="4"/>
  <c r="JP4" i="4"/>
  <c r="JQ4" i="4"/>
  <c r="JR4" i="4"/>
  <c r="JS4" i="4"/>
  <c r="JT4" i="4"/>
  <c r="JU4" i="4"/>
  <c r="JV4" i="4"/>
  <c r="JW4" i="4"/>
  <c r="JX4" i="4"/>
  <c r="JY4" i="4"/>
  <c r="JZ4" i="4"/>
  <c r="KA4" i="4"/>
  <c r="KB4" i="4"/>
  <c r="KC4" i="4"/>
  <c r="KD4" i="4"/>
  <c r="KE4" i="4"/>
  <c r="KF4" i="4"/>
  <c r="KG4" i="4"/>
  <c r="KH4" i="4"/>
  <c r="KI4" i="4"/>
  <c r="KJ4" i="4"/>
  <c r="KK4" i="4"/>
  <c r="KL4" i="4"/>
  <c r="KM4" i="4"/>
  <c r="KN4" i="4"/>
  <c r="KO4" i="4"/>
  <c r="HY5" i="4"/>
  <c r="HZ5" i="4"/>
  <c r="IA5" i="4"/>
  <c r="IB5" i="4"/>
  <c r="IC5" i="4"/>
  <c r="ID5" i="4"/>
  <c r="IE5" i="4"/>
  <c r="IF5" i="4"/>
  <c r="IG5" i="4"/>
  <c r="IH5" i="4"/>
  <c r="II5" i="4"/>
  <c r="IJ5" i="4"/>
  <c r="IK5" i="4"/>
  <c r="IL5" i="4"/>
  <c r="IM5" i="4"/>
  <c r="IN5" i="4"/>
  <c r="IO5" i="4"/>
  <c r="IP5" i="4"/>
  <c r="IQ5" i="4"/>
  <c r="IR5" i="4"/>
  <c r="IS5" i="4"/>
  <c r="IT5" i="4"/>
  <c r="IU5" i="4"/>
  <c r="IV5" i="4"/>
  <c r="IW5" i="4"/>
  <c r="IX5" i="4"/>
  <c r="IY5" i="4"/>
  <c r="IZ5" i="4"/>
  <c r="JA5" i="4"/>
  <c r="JB5" i="4"/>
  <c r="JC5" i="4"/>
  <c r="JD5" i="4"/>
  <c r="JE5" i="4"/>
  <c r="JF5" i="4"/>
  <c r="JG5" i="4"/>
  <c r="JH5" i="4"/>
  <c r="JI5" i="4"/>
  <c r="JJ5" i="4"/>
  <c r="JK5" i="4"/>
  <c r="JL5" i="4"/>
  <c r="JM5" i="4"/>
  <c r="JN5" i="4"/>
  <c r="JO5" i="4"/>
  <c r="JP5" i="4"/>
  <c r="JQ5" i="4"/>
  <c r="JR5" i="4"/>
  <c r="JS5" i="4"/>
  <c r="JT5" i="4"/>
  <c r="JU5" i="4"/>
  <c r="JV5" i="4"/>
  <c r="JW5" i="4"/>
  <c r="JX5" i="4"/>
  <c r="JY5" i="4"/>
  <c r="JZ5" i="4"/>
  <c r="KA5" i="4"/>
  <c r="KB5" i="4"/>
  <c r="KC5" i="4"/>
  <c r="KD5" i="4"/>
  <c r="KE5" i="4"/>
  <c r="KF5" i="4"/>
  <c r="KG5" i="4"/>
  <c r="KH5" i="4"/>
  <c r="KI5" i="4"/>
  <c r="KJ5" i="4"/>
  <c r="KK5" i="4"/>
  <c r="KL5" i="4"/>
  <c r="KM5" i="4"/>
  <c r="KN5" i="4"/>
  <c r="KO5" i="4"/>
  <c r="HY6" i="4"/>
  <c r="HZ6" i="4"/>
  <c r="IA6" i="4"/>
  <c r="IB6" i="4"/>
  <c r="IC6" i="4"/>
  <c r="ID6" i="4"/>
  <c r="IE6" i="4"/>
  <c r="IF6" i="4"/>
  <c r="IG6" i="4"/>
  <c r="IH6" i="4"/>
  <c r="II6" i="4"/>
  <c r="IJ6" i="4"/>
  <c r="IK6" i="4"/>
  <c r="IL6" i="4"/>
  <c r="IM6" i="4"/>
  <c r="IN6" i="4"/>
  <c r="IO6" i="4"/>
  <c r="IP6" i="4"/>
  <c r="IQ6" i="4"/>
  <c r="IR6" i="4"/>
  <c r="IS6" i="4"/>
  <c r="IT6" i="4"/>
  <c r="IU6" i="4"/>
  <c r="IV6" i="4"/>
  <c r="IW6" i="4"/>
  <c r="IX6" i="4"/>
  <c r="IY6" i="4"/>
  <c r="IZ6" i="4"/>
  <c r="JA6" i="4"/>
  <c r="JB6" i="4"/>
  <c r="JC6" i="4"/>
  <c r="JD6" i="4"/>
  <c r="JE6" i="4"/>
  <c r="JF6" i="4"/>
  <c r="JG6" i="4"/>
  <c r="JH6" i="4"/>
  <c r="JI6" i="4"/>
  <c r="JJ6" i="4"/>
  <c r="JK6" i="4"/>
  <c r="JL6" i="4"/>
  <c r="JM6" i="4"/>
  <c r="JN6" i="4"/>
  <c r="JO6" i="4"/>
  <c r="JP6" i="4"/>
  <c r="JQ6" i="4"/>
  <c r="JR6" i="4"/>
  <c r="JS6" i="4"/>
  <c r="JT6" i="4"/>
  <c r="JU6" i="4"/>
  <c r="JV6" i="4"/>
  <c r="JW6" i="4"/>
  <c r="JX6" i="4"/>
  <c r="JY6" i="4"/>
  <c r="JZ6" i="4"/>
  <c r="KA6" i="4"/>
  <c r="KB6" i="4"/>
  <c r="KC6" i="4"/>
  <c r="KD6" i="4"/>
  <c r="KE6" i="4"/>
  <c r="KF6" i="4"/>
  <c r="KG6" i="4"/>
  <c r="KH6" i="4"/>
  <c r="KI6" i="4"/>
  <c r="KJ6" i="4"/>
  <c r="KK6" i="4"/>
  <c r="KL6" i="4"/>
  <c r="KM6" i="4"/>
  <c r="KN6" i="4"/>
  <c r="KO6" i="4"/>
  <c r="HY7" i="4"/>
  <c r="HZ7" i="4"/>
  <c r="IA7" i="4"/>
  <c r="IB7" i="4"/>
  <c r="IC7" i="4"/>
  <c r="ID7" i="4"/>
  <c r="IE7" i="4"/>
  <c r="IF7" i="4"/>
  <c r="IG7" i="4"/>
  <c r="IH7" i="4"/>
  <c r="II7" i="4"/>
  <c r="IJ7" i="4"/>
  <c r="IK7" i="4"/>
  <c r="IL7" i="4"/>
  <c r="IM7" i="4"/>
  <c r="IN7" i="4"/>
  <c r="IO7" i="4"/>
  <c r="IP7" i="4"/>
  <c r="IQ7" i="4"/>
  <c r="IR7" i="4"/>
  <c r="IS7" i="4"/>
  <c r="IT7" i="4"/>
  <c r="IU7" i="4"/>
  <c r="IV7" i="4"/>
  <c r="IW7" i="4"/>
  <c r="IX7" i="4"/>
  <c r="IY7" i="4"/>
  <c r="IZ7" i="4"/>
  <c r="JA7" i="4"/>
  <c r="JB7" i="4"/>
  <c r="JC7" i="4"/>
  <c r="JD7" i="4"/>
  <c r="JE7" i="4"/>
  <c r="JF7" i="4"/>
  <c r="JG7" i="4"/>
  <c r="JH7" i="4"/>
  <c r="JI7" i="4"/>
  <c r="JJ7" i="4"/>
  <c r="JK7" i="4"/>
  <c r="JL7" i="4"/>
  <c r="JM7" i="4"/>
  <c r="JN7" i="4"/>
  <c r="JO7" i="4"/>
  <c r="JP7" i="4"/>
  <c r="JQ7" i="4"/>
  <c r="JR7" i="4"/>
  <c r="JS7" i="4"/>
  <c r="JT7" i="4"/>
  <c r="JU7" i="4"/>
  <c r="JV7" i="4"/>
  <c r="JW7" i="4"/>
  <c r="JX7" i="4"/>
  <c r="JY7" i="4"/>
  <c r="JZ7" i="4"/>
  <c r="KA7" i="4"/>
  <c r="KB7" i="4"/>
  <c r="KC7" i="4"/>
  <c r="KD7" i="4"/>
  <c r="KE7" i="4"/>
  <c r="KF7" i="4"/>
  <c r="KG7" i="4"/>
  <c r="KH7" i="4"/>
  <c r="KI7" i="4"/>
  <c r="KJ7" i="4"/>
  <c r="KK7" i="4"/>
  <c r="KL7" i="4"/>
  <c r="KM7" i="4"/>
  <c r="KN7" i="4"/>
  <c r="KO7" i="4"/>
  <c r="HY8" i="4"/>
  <c r="HZ8" i="4"/>
  <c r="IA8" i="4"/>
  <c r="IB8" i="4"/>
  <c r="IC8" i="4"/>
  <c r="ID8" i="4"/>
  <c r="IE8" i="4"/>
  <c r="IF8" i="4"/>
  <c r="IG8" i="4"/>
  <c r="IH8" i="4"/>
  <c r="II8" i="4"/>
  <c r="IJ8" i="4"/>
  <c r="IK8" i="4"/>
  <c r="IL8" i="4"/>
  <c r="IM8" i="4"/>
  <c r="IN8" i="4"/>
  <c r="IO8" i="4"/>
  <c r="IP8" i="4"/>
  <c r="IQ8" i="4"/>
  <c r="IR8" i="4"/>
  <c r="IS8" i="4"/>
  <c r="IT8" i="4"/>
  <c r="IU8" i="4"/>
  <c r="IV8" i="4"/>
  <c r="IW8" i="4"/>
  <c r="IX8" i="4"/>
  <c r="IY8" i="4"/>
  <c r="IZ8" i="4"/>
  <c r="JA8" i="4"/>
  <c r="JB8" i="4"/>
  <c r="JC8" i="4"/>
  <c r="JD8" i="4"/>
  <c r="JE8" i="4"/>
  <c r="JF8" i="4"/>
  <c r="JG8" i="4"/>
  <c r="JH8" i="4"/>
  <c r="JI8" i="4"/>
  <c r="JJ8" i="4"/>
  <c r="JK8" i="4"/>
  <c r="JL8" i="4"/>
  <c r="JM8" i="4"/>
  <c r="JN8" i="4"/>
  <c r="JO8" i="4"/>
  <c r="JP8" i="4"/>
  <c r="JQ8" i="4"/>
  <c r="JR8" i="4"/>
  <c r="JS8" i="4"/>
  <c r="JT8" i="4"/>
  <c r="JU8" i="4"/>
  <c r="JV8" i="4"/>
  <c r="JW8" i="4"/>
  <c r="JX8" i="4"/>
  <c r="JY8" i="4"/>
  <c r="JZ8" i="4"/>
  <c r="KA8" i="4"/>
  <c r="KB8" i="4"/>
  <c r="KC8" i="4"/>
  <c r="KD8" i="4"/>
  <c r="KE8" i="4"/>
  <c r="KF8" i="4"/>
  <c r="KG8" i="4"/>
  <c r="KH8" i="4"/>
  <c r="KI8" i="4"/>
  <c r="KJ8" i="4"/>
  <c r="KK8" i="4"/>
  <c r="KL8" i="4"/>
  <c r="KM8" i="4"/>
  <c r="KN8" i="4"/>
  <c r="KO8" i="4"/>
  <c r="HY9" i="4"/>
  <c r="HZ9" i="4"/>
  <c r="IA9" i="4"/>
  <c r="IB9" i="4"/>
  <c r="IC9" i="4"/>
  <c r="ID9" i="4"/>
  <c r="IE9" i="4"/>
  <c r="IF9" i="4"/>
  <c r="IG9" i="4"/>
  <c r="IH9" i="4"/>
  <c r="II9" i="4"/>
  <c r="IJ9" i="4"/>
  <c r="IK9" i="4"/>
  <c r="IL9" i="4"/>
  <c r="IM9" i="4"/>
  <c r="IN9" i="4"/>
  <c r="IO9" i="4"/>
  <c r="IP9" i="4"/>
  <c r="IQ9" i="4"/>
  <c r="IR9" i="4"/>
  <c r="IS9" i="4"/>
  <c r="IT9" i="4"/>
  <c r="IU9" i="4"/>
  <c r="IV9" i="4"/>
  <c r="IW9" i="4"/>
  <c r="IX9" i="4"/>
  <c r="IY9" i="4"/>
  <c r="IZ9" i="4"/>
  <c r="JA9" i="4"/>
  <c r="JB9" i="4"/>
  <c r="JC9" i="4"/>
  <c r="JD9" i="4"/>
  <c r="JE9" i="4"/>
  <c r="JF9" i="4"/>
  <c r="JG9" i="4"/>
  <c r="JH9" i="4"/>
  <c r="JI9" i="4"/>
  <c r="JJ9" i="4"/>
  <c r="JK9" i="4"/>
  <c r="JL9" i="4"/>
  <c r="JM9" i="4"/>
  <c r="JN9" i="4"/>
  <c r="JO9" i="4"/>
  <c r="JP9" i="4"/>
  <c r="JQ9" i="4"/>
  <c r="JR9" i="4"/>
  <c r="JS9" i="4"/>
  <c r="JT9" i="4"/>
  <c r="JU9" i="4"/>
  <c r="JV9" i="4"/>
  <c r="JW9" i="4"/>
  <c r="JX9" i="4"/>
  <c r="JY9" i="4"/>
  <c r="JZ9" i="4"/>
  <c r="KA9" i="4"/>
  <c r="KB9" i="4"/>
  <c r="KC9" i="4"/>
  <c r="KD9" i="4"/>
  <c r="KE9" i="4"/>
  <c r="KF9" i="4"/>
  <c r="KG9" i="4"/>
  <c r="KH9" i="4"/>
  <c r="KI9" i="4"/>
  <c r="KJ9" i="4"/>
  <c r="KK9" i="4"/>
  <c r="KL9" i="4"/>
  <c r="KM9" i="4"/>
  <c r="KN9" i="4"/>
  <c r="KO9" i="4"/>
  <c r="HY10" i="4"/>
  <c r="HZ10" i="4"/>
  <c r="IA10" i="4"/>
  <c r="IB10" i="4"/>
  <c r="IC10" i="4"/>
  <c r="ID10" i="4"/>
  <c r="IE10" i="4"/>
  <c r="IF10" i="4"/>
  <c r="IG10" i="4"/>
  <c r="IH10" i="4"/>
  <c r="II10" i="4"/>
  <c r="IJ10" i="4"/>
  <c r="IK10" i="4"/>
  <c r="IL10" i="4"/>
  <c r="IM10" i="4"/>
  <c r="IN10" i="4"/>
  <c r="IO10" i="4"/>
  <c r="IP10" i="4"/>
  <c r="IQ10" i="4"/>
  <c r="IR10" i="4"/>
  <c r="IS10" i="4"/>
  <c r="IT10" i="4"/>
  <c r="IU10" i="4"/>
  <c r="IV10" i="4"/>
  <c r="IW10" i="4"/>
  <c r="IX10" i="4"/>
  <c r="IY10" i="4"/>
  <c r="IZ10" i="4"/>
  <c r="JA10" i="4"/>
  <c r="JB10" i="4"/>
  <c r="JC10" i="4"/>
  <c r="JD10" i="4"/>
  <c r="JE10" i="4"/>
  <c r="JF10" i="4"/>
  <c r="JG10" i="4"/>
  <c r="JH10" i="4"/>
  <c r="JI10" i="4"/>
  <c r="JJ10" i="4"/>
  <c r="JK10" i="4"/>
  <c r="JL10" i="4"/>
  <c r="JM10" i="4"/>
  <c r="JN10" i="4"/>
  <c r="JO10" i="4"/>
  <c r="JP10" i="4"/>
  <c r="JQ10" i="4"/>
  <c r="JR10" i="4"/>
  <c r="JS10" i="4"/>
  <c r="JT10" i="4"/>
  <c r="JU10" i="4"/>
  <c r="JV10" i="4"/>
  <c r="JW10" i="4"/>
  <c r="JX10" i="4"/>
  <c r="JY10" i="4"/>
  <c r="JZ10" i="4"/>
  <c r="KA10" i="4"/>
  <c r="KB10" i="4"/>
  <c r="KC10" i="4"/>
  <c r="KD10" i="4"/>
  <c r="KE10" i="4"/>
  <c r="KF10" i="4"/>
  <c r="KG10" i="4"/>
  <c r="KH10" i="4"/>
  <c r="KI10" i="4"/>
  <c r="KJ10" i="4"/>
  <c r="KK10" i="4"/>
  <c r="KL10" i="4"/>
  <c r="KM10" i="4"/>
  <c r="KN10" i="4"/>
  <c r="KO10" i="4"/>
  <c r="HY11" i="4"/>
  <c r="HZ11" i="4"/>
  <c r="IA11" i="4"/>
  <c r="IB11" i="4"/>
  <c r="IC11" i="4"/>
  <c r="ID11" i="4"/>
  <c r="IE11" i="4"/>
  <c r="IF11" i="4"/>
  <c r="IG11" i="4"/>
  <c r="IH11" i="4"/>
  <c r="II11" i="4"/>
  <c r="IJ11" i="4"/>
  <c r="IK11" i="4"/>
  <c r="IL11" i="4"/>
  <c r="IM11" i="4"/>
  <c r="IN11" i="4"/>
  <c r="IO11" i="4"/>
  <c r="IP11" i="4"/>
  <c r="IQ11" i="4"/>
  <c r="IR11" i="4"/>
  <c r="IS11" i="4"/>
  <c r="IT11" i="4"/>
  <c r="IU11" i="4"/>
  <c r="IV11" i="4"/>
  <c r="IW11" i="4"/>
  <c r="IX11" i="4"/>
  <c r="IY11" i="4"/>
  <c r="IZ11" i="4"/>
  <c r="JA11" i="4"/>
  <c r="JB11" i="4"/>
  <c r="JC11" i="4"/>
  <c r="JD11" i="4"/>
  <c r="JE11" i="4"/>
  <c r="JF11" i="4"/>
  <c r="JG11" i="4"/>
  <c r="JH11" i="4"/>
  <c r="JI11" i="4"/>
  <c r="JJ11" i="4"/>
  <c r="JK11" i="4"/>
  <c r="JL11" i="4"/>
  <c r="JM11" i="4"/>
  <c r="JN11" i="4"/>
  <c r="JO11" i="4"/>
  <c r="JP11" i="4"/>
  <c r="JQ11" i="4"/>
  <c r="JR11" i="4"/>
  <c r="JS11" i="4"/>
  <c r="JT11" i="4"/>
  <c r="JU11" i="4"/>
  <c r="JV11" i="4"/>
  <c r="JW11" i="4"/>
  <c r="JX11" i="4"/>
  <c r="JY11" i="4"/>
  <c r="JZ11" i="4"/>
  <c r="KA11" i="4"/>
  <c r="KB11" i="4"/>
  <c r="KC11" i="4"/>
  <c r="KD11" i="4"/>
  <c r="KE11" i="4"/>
  <c r="KF11" i="4"/>
  <c r="KG11" i="4"/>
  <c r="KH11" i="4"/>
  <c r="KI11" i="4"/>
  <c r="KJ11" i="4"/>
  <c r="KK11" i="4"/>
  <c r="KL11" i="4"/>
  <c r="KM11" i="4"/>
  <c r="KN11" i="4"/>
  <c r="KO11" i="4"/>
  <c r="HY12" i="4"/>
  <c r="HZ12" i="4"/>
  <c r="IA12" i="4"/>
  <c r="IB12" i="4"/>
  <c r="IC12" i="4"/>
  <c r="ID12" i="4"/>
  <c r="IE12" i="4"/>
  <c r="IF12" i="4"/>
  <c r="IG12" i="4"/>
  <c r="IH12" i="4"/>
  <c r="II12" i="4"/>
  <c r="IJ12" i="4"/>
  <c r="IK12" i="4"/>
  <c r="IL12" i="4"/>
  <c r="IM12" i="4"/>
  <c r="IN12" i="4"/>
  <c r="IO12" i="4"/>
  <c r="IP12" i="4"/>
  <c r="IQ12" i="4"/>
  <c r="IR12" i="4"/>
  <c r="IS12" i="4"/>
  <c r="IT12" i="4"/>
  <c r="IU12" i="4"/>
  <c r="IV12" i="4"/>
  <c r="IW12" i="4"/>
  <c r="IX12" i="4"/>
  <c r="IY12" i="4"/>
  <c r="IZ12" i="4"/>
  <c r="JA12" i="4"/>
  <c r="JB12" i="4"/>
  <c r="JC12" i="4"/>
  <c r="JD12" i="4"/>
  <c r="JE12" i="4"/>
  <c r="JF12" i="4"/>
  <c r="JG12" i="4"/>
  <c r="JH12" i="4"/>
  <c r="JI12" i="4"/>
  <c r="JJ12" i="4"/>
  <c r="JK12" i="4"/>
  <c r="JL12" i="4"/>
  <c r="JM12" i="4"/>
  <c r="JN12" i="4"/>
  <c r="JO12" i="4"/>
  <c r="JP12" i="4"/>
  <c r="JQ12" i="4"/>
  <c r="JR12" i="4"/>
  <c r="JS12" i="4"/>
  <c r="JT12" i="4"/>
  <c r="JU12" i="4"/>
  <c r="JV12" i="4"/>
  <c r="JW12" i="4"/>
  <c r="JX12" i="4"/>
  <c r="JY12" i="4"/>
  <c r="JZ12" i="4"/>
  <c r="KA12" i="4"/>
  <c r="KB12" i="4"/>
  <c r="KC12" i="4"/>
  <c r="KD12" i="4"/>
  <c r="KE12" i="4"/>
  <c r="KF12" i="4"/>
  <c r="KG12" i="4"/>
  <c r="KH12" i="4"/>
  <c r="KI12" i="4"/>
  <c r="KJ12" i="4"/>
  <c r="KK12" i="4"/>
  <c r="KL12" i="4"/>
  <c r="KM12" i="4"/>
  <c r="KN12" i="4"/>
  <c r="KO12" i="4"/>
  <c r="FZ4" i="4"/>
  <c r="GA4" i="4"/>
  <c r="GB4" i="4"/>
  <c r="GC4" i="4"/>
  <c r="GD4" i="4"/>
  <c r="GE4" i="4"/>
  <c r="GF4" i="4"/>
  <c r="GG4" i="4"/>
  <c r="GH4" i="4"/>
  <c r="GI4" i="4"/>
  <c r="GJ4" i="4"/>
  <c r="GK4" i="4"/>
  <c r="GL4" i="4"/>
  <c r="GM4" i="4"/>
  <c r="GN4" i="4"/>
  <c r="GO4" i="4"/>
  <c r="GP4" i="4"/>
  <c r="GQ4" i="4"/>
  <c r="GR4" i="4"/>
  <c r="GS4" i="4"/>
  <c r="GT4" i="4"/>
  <c r="GU4" i="4"/>
  <c r="GV4" i="4"/>
  <c r="GW4" i="4"/>
  <c r="GX4" i="4"/>
  <c r="GY4" i="4"/>
  <c r="GZ4" i="4"/>
  <c r="HA4" i="4"/>
  <c r="HB4" i="4"/>
  <c r="HC4" i="4"/>
  <c r="HD4" i="4"/>
  <c r="HE4" i="4"/>
  <c r="HF4" i="4"/>
  <c r="HG4" i="4"/>
  <c r="HH4" i="4"/>
  <c r="HI4" i="4"/>
  <c r="HJ4" i="4"/>
  <c r="HK4" i="4"/>
  <c r="HL4" i="4"/>
  <c r="HM4" i="4"/>
  <c r="HN4" i="4"/>
  <c r="HO4" i="4"/>
  <c r="HP4" i="4"/>
  <c r="HQ4" i="4"/>
  <c r="HR4" i="4"/>
  <c r="HS4" i="4"/>
  <c r="HT4" i="4"/>
  <c r="HU4" i="4"/>
  <c r="HV4" i="4"/>
  <c r="HW4" i="4"/>
  <c r="HX4" i="4"/>
  <c r="FZ5" i="4"/>
  <c r="GA5" i="4"/>
  <c r="GB5" i="4"/>
  <c r="GC5" i="4"/>
  <c r="GD5" i="4"/>
  <c r="GE5" i="4"/>
  <c r="GF5" i="4"/>
  <c r="GG5" i="4"/>
  <c r="GH5" i="4"/>
  <c r="GI5" i="4"/>
  <c r="GJ5" i="4"/>
  <c r="GK5" i="4"/>
  <c r="GL5" i="4"/>
  <c r="GM5" i="4"/>
  <c r="GN5" i="4"/>
  <c r="GO5" i="4"/>
  <c r="GP5" i="4"/>
  <c r="GQ5" i="4"/>
  <c r="GR5" i="4"/>
  <c r="GS5" i="4"/>
  <c r="GT5" i="4"/>
  <c r="GU5" i="4"/>
  <c r="GV5" i="4"/>
  <c r="GW5" i="4"/>
  <c r="GX5" i="4"/>
  <c r="GY5" i="4"/>
  <c r="GZ5" i="4"/>
  <c r="HA5" i="4"/>
  <c r="HB5" i="4"/>
  <c r="HC5" i="4"/>
  <c r="HD5" i="4"/>
  <c r="HE5" i="4"/>
  <c r="HF5" i="4"/>
  <c r="HG5" i="4"/>
  <c r="HH5" i="4"/>
  <c r="HI5" i="4"/>
  <c r="HJ5" i="4"/>
  <c r="HK5" i="4"/>
  <c r="HL5" i="4"/>
  <c r="HM5" i="4"/>
  <c r="HN5" i="4"/>
  <c r="HO5" i="4"/>
  <c r="HP5" i="4"/>
  <c r="HQ5" i="4"/>
  <c r="HR5" i="4"/>
  <c r="HS5" i="4"/>
  <c r="HT5" i="4"/>
  <c r="HU5" i="4"/>
  <c r="HV5" i="4"/>
  <c r="HW5" i="4"/>
  <c r="HX5" i="4"/>
  <c r="FZ6" i="4"/>
  <c r="GA6" i="4"/>
  <c r="GB6" i="4"/>
  <c r="GC6" i="4"/>
  <c r="GD6" i="4"/>
  <c r="GE6" i="4"/>
  <c r="GF6" i="4"/>
  <c r="GG6" i="4"/>
  <c r="GH6" i="4"/>
  <c r="GI6" i="4"/>
  <c r="GJ6" i="4"/>
  <c r="GK6" i="4"/>
  <c r="GL6" i="4"/>
  <c r="GM6" i="4"/>
  <c r="GN6" i="4"/>
  <c r="GO6" i="4"/>
  <c r="GP6" i="4"/>
  <c r="GQ6" i="4"/>
  <c r="GR6" i="4"/>
  <c r="GS6" i="4"/>
  <c r="GT6" i="4"/>
  <c r="GU6" i="4"/>
  <c r="GV6" i="4"/>
  <c r="GW6" i="4"/>
  <c r="GX6" i="4"/>
  <c r="GY6" i="4"/>
  <c r="GZ6" i="4"/>
  <c r="HA6" i="4"/>
  <c r="HB6" i="4"/>
  <c r="HC6" i="4"/>
  <c r="HD6" i="4"/>
  <c r="HE6" i="4"/>
  <c r="HF6" i="4"/>
  <c r="HG6" i="4"/>
  <c r="HH6" i="4"/>
  <c r="HI6" i="4"/>
  <c r="HJ6" i="4"/>
  <c r="HK6" i="4"/>
  <c r="HL6" i="4"/>
  <c r="HM6" i="4"/>
  <c r="HN6" i="4"/>
  <c r="HO6" i="4"/>
  <c r="HP6" i="4"/>
  <c r="HQ6" i="4"/>
  <c r="HR6" i="4"/>
  <c r="HS6" i="4"/>
  <c r="HT6" i="4"/>
  <c r="HU6" i="4"/>
  <c r="HV6" i="4"/>
  <c r="HW6" i="4"/>
  <c r="HX6" i="4"/>
  <c r="FZ7" i="4"/>
  <c r="GA7" i="4"/>
  <c r="GB7" i="4"/>
  <c r="GC7" i="4"/>
  <c r="GD7" i="4"/>
  <c r="GE7" i="4"/>
  <c r="GF7" i="4"/>
  <c r="GG7" i="4"/>
  <c r="GH7" i="4"/>
  <c r="GI7" i="4"/>
  <c r="GJ7" i="4"/>
  <c r="GK7" i="4"/>
  <c r="GL7" i="4"/>
  <c r="GM7" i="4"/>
  <c r="GN7" i="4"/>
  <c r="GO7" i="4"/>
  <c r="GP7" i="4"/>
  <c r="GQ7" i="4"/>
  <c r="GR7" i="4"/>
  <c r="GS7" i="4"/>
  <c r="GT7" i="4"/>
  <c r="GU7" i="4"/>
  <c r="GV7" i="4"/>
  <c r="GW7" i="4"/>
  <c r="GX7" i="4"/>
  <c r="GY7" i="4"/>
  <c r="GZ7" i="4"/>
  <c r="HA7" i="4"/>
  <c r="HB7" i="4"/>
  <c r="HC7" i="4"/>
  <c r="HD7" i="4"/>
  <c r="HE7" i="4"/>
  <c r="HF7" i="4"/>
  <c r="HG7" i="4"/>
  <c r="HH7" i="4"/>
  <c r="HI7" i="4"/>
  <c r="HJ7" i="4"/>
  <c r="HK7" i="4"/>
  <c r="HL7" i="4"/>
  <c r="HM7" i="4"/>
  <c r="HN7" i="4"/>
  <c r="HO7" i="4"/>
  <c r="HP7" i="4"/>
  <c r="HQ7" i="4"/>
  <c r="HR7" i="4"/>
  <c r="HS7" i="4"/>
  <c r="HT7" i="4"/>
  <c r="HU7" i="4"/>
  <c r="HV7" i="4"/>
  <c r="HW7" i="4"/>
  <c r="HX7" i="4"/>
  <c r="FZ8" i="4"/>
  <c r="GA8" i="4"/>
  <c r="GB8" i="4"/>
  <c r="GC8" i="4"/>
  <c r="GD8" i="4"/>
  <c r="GE8" i="4"/>
  <c r="GF8" i="4"/>
  <c r="GG8" i="4"/>
  <c r="GH8" i="4"/>
  <c r="GI8" i="4"/>
  <c r="GJ8" i="4"/>
  <c r="GK8" i="4"/>
  <c r="GL8" i="4"/>
  <c r="GM8" i="4"/>
  <c r="GN8" i="4"/>
  <c r="GO8" i="4"/>
  <c r="GP8" i="4"/>
  <c r="GQ8" i="4"/>
  <c r="GR8" i="4"/>
  <c r="GS8" i="4"/>
  <c r="GT8" i="4"/>
  <c r="GU8" i="4"/>
  <c r="GV8" i="4"/>
  <c r="GW8" i="4"/>
  <c r="GX8" i="4"/>
  <c r="GY8" i="4"/>
  <c r="GZ8" i="4"/>
  <c r="HA8" i="4"/>
  <c r="HB8" i="4"/>
  <c r="HC8" i="4"/>
  <c r="HD8" i="4"/>
  <c r="HE8" i="4"/>
  <c r="HF8" i="4"/>
  <c r="HG8" i="4"/>
  <c r="HH8" i="4"/>
  <c r="HI8" i="4"/>
  <c r="HJ8" i="4"/>
  <c r="HK8" i="4"/>
  <c r="HL8" i="4"/>
  <c r="HM8" i="4"/>
  <c r="HN8" i="4"/>
  <c r="HO8" i="4"/>
  <c r="HP8" i="4"/>
  <c r="HQ8" i="4"/>
  <c r="HR8" i="4"/>
  <c r="HS8" i="4"/>
  <c r="HT8" i="4"/>
  <c r="HU8" i="4"/>
  <c r="HV8" i="4"/>
  <c r="HW8" i="4"/>
  <c r="HX8" i="4"/>
  <c r="FZ9" i="4"/>
  <c r="GA9" i="4"/>
  <c r="GB9" i="4"/>
  <c r="GC9" i="4"/>
  <c r="GD9" i="4"/>
  <c r="GE9" i="4"/>
  <c r="GF9" i="4"/>
  <c r="GG9" i="4"/>
  <c r="GH9" i="4"/>
  <c r="GI9" i="4"/>
  <c r="GJ9" i="4"/>
  <c r="GK9" i="4"/>
  <c r="GL9" i="4"/>
  <c r="GM9" i="4"/>
  <c r="GN9" i="4"/>
  <c r="GO9" i="4"/>
  <c r="GP9" i="4"/>
  <c r="GQ9" i="4"/>
  <c r="GR9" i="4"/>
  <c r="GS9" i="4"/>
  <c r="GT9" i="4"/>
  <c r="GU9" i="4"/>
  <c r="GV9" i="4"/>
  <c r="GW9" i="4"/>
  <c r="GX9" i="4"/>
  <c r="GY9" i="4"/>
  <c r="GZ9" i="4"/>
  <c r="HA9" i="4"/>
  <c r="HB9" i="4"/>
  <c r="HC9" i="4"/>
  <c r="HD9" i="4"/>
  <c r="HE9" i="4"/>
  <c r="HF9" i="4"/>
  <c r="HG9" i="4"/>
  <c r="HH9" i="4"/>
  <c r="HI9" i="4"/>
  <c r="HJ9" i="4"/>
  <c r="HK9" i="4"/>
  <c r="HL9" i="4"/>
  <c r="HM9" i="4"/>
  <c r="HN9" i="4"/>
  <c r="HO9" i="4"/>
  <c r="HP9" i="4"/>
  <c r="HQ9" i="4"/>
  <c r="HR9" i="4"/>
  <c r="HS9" i="4"/>
  <c r="HT9" i="4"/>
  <c r="HU9" i="4"/>
  <c r="HV9" i="4"/>
  <c r="HW9" i="4"/>
  <c r="HX9" i="4"/>
  <c r="FZ10" i="4"/>
  <c r="GA10" i="4"/>
  <c r="GB10" i="4"/>
  <c r="GC10" i="4"/>
  <c r="GD10" i="4"/>
  <c r="GE10" i="4"/>
  <c r="GF10" i="4"/>
  <c r="GG10" i="4"/>
  <c r="GH10" i="4"/>
  <c r="GI10" i="4"/>
  <c r="GJ10" i="4"/>
  <c r="GK10" i="4"/>
  <c r="GL10" i="4"/>
  <c r="GM10" i="4"/>
  <c r="GN10" i="4"/>
  <c r="GO10" i="4"/>
  <c r="GP10" i="4"/>
  <c r="GQ10" i="4"/>
  <c r="GR10" i="4"/>
  <c r="GS10" i="4"/>
  <c r="GT10" i="4"/>
  <c r="GU10" i="4"/>
  <c r="GV10" i="4"/>
  <c r="GW10" i="4"/>
  <c r="GX10" i="4"/>
  <c r="GY10" i="4"/>
  <c r="GZ10" i="4"/>
  <c r="HA10" i="4"/>
  <c r="HB10" i="4"/>
  <c r="HC10" i="4"/>
  <c r="HD10" i="4"/>
  <c r="HE10" i="4"/>
  <c r="HF10" i="4"/>
  <c r="HG10" i="4"/>
  <c r="HH10" i="4"/>
  <c r="HI10" i="4"/>
  <c r="HJ10" i="4"/>
  <c r="HK10" i="4"/>
  <c r="HL10" i="4"/>
  <c r="HM10" i="4"/>
  <c r="HN10" i="4"/>
  <c r="HO10" i="4"/>
  <c r="HP10" i="4"/>
  <c r="HQ10" i="4"/>
  <c r="HR10" i="4"/>
  <c r="HS10" i="4"/>
  <c r="HT10" i="4"/>
  <c r="HU10" i="4"/>
  <c r="HV10" i="4"/>
  <c r="HW10" i="4"/>
  <c r="HX10" i="4"/>
  <c r="FZ11" i="4"/>
  <c r="GA11" i="4"/>
  <c r="GB11" i="4"/>
  <c r="GC11" i="4"/>
  <c r="GD11" i="4"/>
  <c r="GE11" i="4"/>
  <c r="GF11" i="4"/>
  <c r="GG11" i="4"/>
  <c r="GH11" i="4"/>
  <c r="GI11" i="4"/>
  <c r="GJ11" i="4"/>
  <c r="GK11" i="4"/>
  <c r="GL11" i="4"/>
  <c r="GM11" i="4"/>
  <c r="GN11" i="4"/>
  <c r="GO11" i="4"/>
  <c r="GP11" i="4"/>
  <c r="GQ11" i="4"/>
  <c r="GR11" i="4"/>
  <c r="GS11" i="4"/>
  <c r="GT11" i="4"/>
  <c r="GU11" i="4"/>
  <c r="GV11" i="4"/>
  <c r="GW11" i="4"/>
  <c r="GX11" i="4"/>
  <c r="GY11" i="4"/>
  <c r="GZ11" i="4"/>
  <c r="HA11" i="4"/>
  <c r="HB11" i="4"/>
  <c r="HC11" i="4"/>
  <c r="HD11" i="4"/>
  <c r="HE11" i="4"/>
  <c r="HF11" i="4"/>
  <c r="HG11" i="4"/>
  <c r="HH11" i="4"/>
  <c r="HI11" i="4"/>
  <c r="HJ11" i="4"/>
  <c r="HK11" i="4"/>
  <c r="HL11" i="4"/>
  <c r="HM11" i="4"/>
  <c r="HN11" i="4"/>
  <c r="HO11" i="4"/>
  <c r="HP11" i="4"/>
  <c r="HQ11" i="4"/>
  <c r="HR11" i="4"/>
  <c r="HS11" i="4"/>
  <c r="HT11" i="4"/>
  <c r="HU11" i="4"/>
  <c r="HV11" i="4"/>
  <c r="HW11" i="4"/>
  <c r="HX11" i="4"/>
  <c r="FZ12" i="4"/>
  <c r="GA12" i="4"/>
  <c r="GB12" i="4"/>
  <c r="GC12" i="4"/>
  <c r="GD12" i="4"/>
  <c r="GE12" i="4"/>
  <c r="GF12" i="4"/>
  <c r="GG12" i="4"/>
  <c r="GH12" i="4"/>
  <c r="GI12" i="4"/>
  <c r="GJ12" i="4"/>
  <c r="GK12" i="4"/>
  <c r="GL12" i="4"/>
  <c r="GM12" i="4"/>
  <c r="GN12" i="4"/>
  <c r="GO12" i="4"/>
  <c r="GP12" i="4"/>
  <c r="GQ12" i="4"/>
  <c r="GR12" i="4"/>
  <c r="GS12" i="4"/>
  <c r="GT12" i="4"/>
  <c r="GU12" i="4"/>
  <c r="GV12" i="4"/>
  <c r="GW12" i="4"/>
  <c r="GX12" i="4"/>
  <c r="GY12" i="4"/>
  <c r="GZ12" i="4"/>
  <c r="HA12" i="4"/>
  <c r="HB12" i="4"/>
  <c r="HC12" i="4"/>
  <c r="HD12" i="4"/>
  <c r="HE12" i="4"/>
  <c r="HF12" i="4"/>
  <c r="HG12" i="4"/>
  <c r="HH12" i="4"/>
  <c r="HI12" i="4"/>
  <c r="HJ12" i="4"/>
  <c r="HK12" i="4"/>
  <c r="HL12" i="4"/>
  <c r="HM12" i="4"/>
  <c r="HN12" i="4"/>
  <c r="HO12" i="4"/>
  <c r="HP12" i="4"/>
  <c r="HQ12" i="4"/>
  <c r="HR12" i="4"/>
  <c r="HS12" i="4"/>
  <c r="HT12" i="4"/>
  <c r="HU12" i="4"/>
  <c r="HV12" i="4"/>
  <c r="HW12" i="4"/>
  <c r="HX12" i="4"/>
  <c r="FY12" i="4"/>
  <c r="FX12" i="4"/>
  <c r="FW12" i="4"/>
  <c r="FV12" i="4"/>
  <c r="FU12" i="4"/>
  <c r="FT12" i="4"/>
  <c r="FS12" i="4"/>
  <c r="FR12" i="4"/>
  <c r="FQ12" i="4"/>
  <c r="FP12" i="4"/>
  <c r="FO12" i="4"/>
  <c r="FN12" i="4"/>
  <c r="FM12" i="4"/>
  <c r="FL12" i="4"/>
  <c r="FK12" i="4"/>
  <c r="FJ12" i="4"/>
  <c r="FI12" i="4"/>
  <c r="FH12" i="4"/>
  <c r="FG12" i="4"/>
  <c r="FF12" i="4"/>
  <c r="FE12" i="4"/>
  <c r="FD12" i="4"/>
  <c r="FC12" i="4"/>
  <c r="FB12" i="4"/>
  <c r="FA12" i="4"/>
  <c r="EZ12" i="4"/>
  <c r="EY12" i="4"/>
  <c r="EX12" i="4"/>
  <c r="EW12" i="4"/>
  <c r="EV12" i="4"/>
  <c r="EU12" i="4"/>
  <c r="ET12" i="4"/>
  <c r="ES12" i="4"/>
  <c r="ER12" i="4"/>
  <c r="EQ12" i="4"/>
  <c r="EP12" i="4"/>
  <c r="EO12" i="4"/>
  <c r="EN12" i="4"/>
  <c r="EM12" i="4"/>
  <c r="EL12" i="4"/>
  <c r="EK12" i="4"/>
  <c r="EJ12" i="4"/>
  <c r="EI12" i="4"/>
  <c r="EH12" i="4"/>
  <c r="EG12" i="4"/>
  <c r="EF12" i="4"/>
  <c r="EE12" i="4"/>
  <c r="ED12" i="4"/>
  <c r="EC12" i="4"/>
  <c r="EB12" i="4"/>
  <c r="EA12" i="4"/>
  <c r="DZ12" i="4"/>
  <c r="DY12" i="4"/>
  <c r="DX12" i="4"/>
  <c r="DW12" i="4"/>
  <c r="DV12" i="4"/>
  <c r="DU12" i="4"/>
  <c r="DT12" i="4"/>
  <c r="DS12" i="4"/>
  <c r="DR12" i="4"/>
  <c r="DQ12" i="4"/>
  <c r="DP12" i="4"/>
  <c r="DO12" i="4"/>
  <c r="DN12" i="4"/>
  <c r="DM12" i="4"/>
  <c r="DL12" i="4"/>
  <c r="DK12" i="4"/>
  <c r="DJ12" i="4"/>
  <c r="DI12" i="4"/>
  <c r="DH12" i="4"/>
  <c r="DG12" i="4"/>
  <c r="DF12" i="4"/>
  <c r="DE12" i="4"/>
  <c r="DD12" i="4"/>
  <c r="DC12" i="4"/>
  <c r="DB12" i="4"/>
  <c r="DA12" i="4"/>
  <c r="CZ12" i="4"/>
  <c r="CY12" i="4"/>
  <c r="CX12" i="4"/>
  <c r="CW12" i="4"/>
  <c r="CV12" i="4"/>
  <c r="CU12" i="4"/>
  <c r="CT12" i="4"/>
  <c r="CS12" i="4"/>
  <c r="CR12" i="4"/>
  <c r="CQ12" i="4"/>
  <c r="CP12" i="4"/>
  <c r="CO12" i="4"/>
  <c r="CN12" i="4"/>
  <c r="CM12" i="4"/>
  <c r="CL12" i="4"/>
  <c r="CK12" i="4"/>
  <c r="CJ12" i="4"/>
  <c r="CI12" i="4"/>
  <c r="CH12" i="4"/>
  <c r="CG12" i="4"/>
  <c r="CF12" i="4"/>
  <c r="CE12" i="4"/>
  <c r="CD12" i="4"/>
  <c r="CC12" i="4"/>
  <c r="CB12" i="4"/>
  <c r="CA12" i="4"/>
  <c r="BZ12" i="4"/>
  <c r="BY12" i="4"/>
  <c r="BX12" i="4"/>
  <c r="BW12" i="4"/>
  <c r="BV12" i="4"/>
  <c r="BU12" i="4"/>
  <c r="BT12" i="4"/>
  <c r="BS12" i="4"/>
  <c r="BR12" i="4"/>
  <c r="BQ12" i="4"/>
  <c r="BP12" i="4"/>
  <c r="BO12" i="4"/>
  <c r="BN12" i="4"/>
  <c r="BM12" i="4"/>
  <c r="BL12" i="4"/>
  <c r="BK12" i="4"/>
  <c r="BJ12" i="4"/>
  <c r="BI12" i="4"/>
  <c r="BH12" i="4"/>
  <c r="BG12" i="4"/>
  <c r="BF12" i="4"/>
  <c r="BE12" i="4"/>
  <c r="BD12" i="4"/>
  <c r="BC12" i="4"/>
  <c r="BB12" i="4"/>
  <c r="BA12" i="4"/>
  <c r="AZ12" i="4"/>
  <c r="AY12" i="4"/>
  <c r="AX12" i="4"/>
  <c r="AW12" i="4"/>
  <c r="AV12" i="4"/>
  <c r="AU12" i="4"/>
  <c r="AT12" i="4"/>
  <c r="AS12" i="4"/>
  <c r="AR12" i="4"/>
  <c r="AQ12" i="4"/>
  <c r="AP12" i="4"/>
  <c r="AO12" i="4"/>
  <c r="AN12" i="4"/>
  <c r="AM12" i="4"/>
  <c r="AL12" i="4"/>
  <c r="AK12" i="4"/>
  <c r="AJ12" i="4"/>
  <c r="AI12" i="4"/>
  <c r="AH12" i="4"/>
  <c r="AG12" i="4"/>
  <c r="AF12" i="4"/>
  <c r="AE12" i="4"/>
  <c r="AD12" i="4"/>
  <c r="AC12" i="4"/>
  <c r="AB12" i="4"/>
  <c r="AA12" i="4"/>
  <c r="Z12" i="4"/>
  <c r="Y12" i="4"/>
  <c r="X12" i="4"/>
  <c r="W12" i="4"/>
  <c r="V12" i="4"/>
  <c r="U12" i="4"/>
  <c r="T12" i="4"/>
  <c r="S12" i="4"/>
  <c r="R12" i="4"/>
  <c r="Q12" i="4"/>
  <c r="P12" i="4"/>
  <c r="O12" i="4"/>
  <c r="N12" i="4"/>
  <c r="M12" i="4"/>
  <c r="L12" i="4"/>
  <c r="K12" i="4"/>
  <c r="J12" i="4"/>
  <c r="I12" i="4"/>
  <c r="H12" i="4"/>
  <c r="G12" i="4"/>
  <c r="F12" i="4"/>
  <c r="E12" i="4"/>
  <c r="D12" i="4"/>
  <c r="C12" i="4"/>
  <c r="B12" i="4"/>
  <c r="FY11" i="4"/>
  <c r="FX11" i="4"/>
  <c r="FW11" i="4"/>
  <c r="FV11" i="4"/>
  <c r="FU11" i="4"/>
  <c r="FT11" i="4"/>
  <c r="FS11" i="4"/>
  <c r="FR11" i="4"/>
  <c r="FQ11" i="4"/>
  <c r="FP11" i="4"/>
  <c r="FO11" i="4"/>
  <c r="FN11" i="4"/>
  <c r="FM11" i="4"/>
  <c r="FL11" i="4"/>
  <c r="FK11" i="4"/>
  <c r="FJ11" i="4"/>
  <c r="FI11" i="4"/>
  <c r="FH11" i="4"/>
  <c r="FG11" i="4"/>
  <c r="FF11" i="4"/>
  <c r="FE11" i="4"/>
  <c r="FD11" i="4"/>
  <c r="FC11" i="4"/>
  <c r="FB11" i="4"/>
  <c r="FA11" i="4"/>
  <c r="EZ11" i="4"/>
  <c r="EY11" i="4"/>
  <c r="EX11" i="4"/>
  <c r="EW11" i="4"/>
  <c r="EV11" i="4"/>
  <c r="EU11" i="4"/>
  <c r="ET11" i="4"/>
  <c r="ES11" i="4"/>
  <c r="ER11" i="4"/>
  <c r="EQ11" i="4"/>
  <c r="EP11" i="4"/>
  <c r="EO11" i="4"/>
  <c r="EN11" i="4"/>
  <c r="EM11" i="4"/>
  <c r="EL11" i="4"/>
  <c r="EK11" i="4"/>
  <c r="EJ11" i="4"/>
  <c r="EI11" i="4"/>
  <c r="EH11" i="4"/>
  <c r="EG11" i="4"/>
  <c r="EF11" i="4"/>
  <c r="EE11" i="4"/>
  <c r="ED11" i="4"/>
  <c r="EC11" i="4"/>
  <c r="EB11" i="4"/>
  <c r="EA11" i="4"/>
  <c r="DZ11" i="4"/>
  <c r="DY11" i="4"/>
  <c r="DX11" i="4"/>
  <c r="DW11" i="4"/>
  <c r="DV11" i="4"/>
  <c r="DU11" i="4"/>
  <c r="DT11" i="4"/>
  <c r="DS11" i="4"/>
  <c r="DR11" i="4"/>
  <c r="DQ11" i="4"/>
  <c r="DP11" i="4"/>
  <c r="DO11" i="4"/>
  <c r="DN11" i="4"/>
  <c r="DM11" i="4"/>
  <c r="DL11" i="4"/>
  <c r="DK11" i="4"/>
  <c r="DJ11" i="4"/>
  <c r="DI11" i="4"/>
  <c r="DH11" i="4"/>
  <c r="DG11" i="4"/>
  <c r="DF11" i="4"/>
  <c r="DE11" i="4"/>
  <c r="DD11" i="4"/>
  <c r="DC11" i="4"/>
  <c r="DB11" i="4"/>
  <c r="DA11" i="4"/>
  <c r="CZ11" i="4"/>
  <c r="CY11" i="4"/>
  <c r="CX11" i="4"/>
  <c r="CW11" i="4"/>
  <c r="CV11" i="4"/>
  <c r="CU11" i="4"/>
  <c r="CT11" i="4"/>
  <c r="CS11" i="4"/>
  <c r="CR11" i="4"/>
  <c r="CQ11" i="4"/>
  <c r="CP11" i="4"/>
  <c r="CO11" i="4"/>
  <c r="CN11" i="4"/>
  <c r="CM11" i="4"/>
  <c r="CL11" i="4"/>
  <c r="CK11" i="4"/>
  <c r="CJ11" i="4"/>
  <c r="CI11" i="4"/>
  <c r="CH11" i="4"/>
  <c r="CG11" i="4"/>
  <c r="CF11" i="4"/>
  <c r="CE11" i="4"/>
  <c r="CD11" i="4"/>
  <c r="CC11" i="4"/>
  <c r="CB11" i="4"/>
  <c r="CA11" i="4"/>
  <c r="BZ11" i="4"/>
  <c r="BY11" i="4"/>
  <c r="BX11" i="4"/>
  <c r="BW11" i="4"/>
  <c r="BV11" i="4"/>
  <c r="BU11" i="4"/>
  <c r="BT11" i="4"/>
  <c r="BS11" i="4"/>
  <c r="BR11" i="4"/>
  <c r="BQ11" i="4"/>
  <c r="BP11" i="4"/>
  <c r="BO11" i="4"/>
  <c r="BN11" i="4"/>
  <c r="BM11" i="4"/>
  <c r="BL11" i="4"/>
  <c r="BK11" i="4"/>
  <c r="BJ11" i="4"/>
  <c r="BI11" i="4"/>
  <c r="BH11" i="4"/>
  <c r="BG11" i="4"/>
  <c r="BF11" i="4"/>
  <c r="BE11" i="4"/>
  <c r="BD11" i="4"/>
  <c r="BC11" i="4"/>
  <c r="BB11" i="4"/>
  <c r="BA11" i="4"/>
  <c r="AZ11" i="4"/>
  <c r="AY11" i="4"/>
  <c r="AX11" i="4"/>
  <c r="AW11" i="4"/>
  <c r="AV11" i="4"/>
  <c r="AU11" i="4"/>
  <c r="AT11" i="4"/>
  <c r="AS11" i="4"/>
  <c r="AR11" i="4"/>
  <c r="AQ11" i="4"/>
  <c r="AP11" i="4"/>
  <c r="AO11" i="4"/>
  <c r="AN11" i="4"/>
  <c r="AM11" i="4"/>
  <c r="AL11" i="4"/>
  <c r="AK11" i="4"/>
  <c r="AJ11" i="4"/>
  <c r="AI11" i="4"/>
  <c r="AH11" i="4"/>
  <c r="AG11" i="4"/>
  <c r="AF11" i="4"/>
  <c r="AE11" i="4"/>
  <c r="AD11" i="4"/>
  <c r="AC11" i="4"/>
  <c r="AB11" i="4"/>
  <c r="AA11" i="4"/>
  <c r="Z11" i="4"/>
  <c r="Y11" i="4"/>
  <c r="X11" i="4"/>
  <c r="W11" i="4"/>
  <c r="V11" i="4"/>
  <c r="U11" i="4"/>
  <c r="T11" i="4"/>
  <c r="S11" i="4"/>
  <c r="R11" i="4"/>
  <c r="Q11" i="4"/>
  <c r="P11" i="4"/>
  <c r="O11" i="4"/>
  <c r="N11" i="4"/>
  <c r="M11" i="4"/>
  <c r="L11" i="4"/>
  <c r="K11" i="4"/>
  <c r="J11" i="4"/>
  <c r="I11" i="4"/>
  <c r="H11" i="4"/>
  <c r="G11" i="4"/>
  <c r="F11" i="4"/>
  <c r="E11" i="4"/>
  <c r="D11" i="4"/>
  <c r="C11" i="4"/>
  <c r="FY10" i="4"/>
  <c r="FX10" i="4"/>
  <c r="FW10" i="4"/>
  <c r="FV10" i="4"/>
  <c r="FU10" i="4"/>
  <c r="FT10" i="4"/>
  <c r="FS10" i="4"/>
  <c r="FR10" i="4"/>
  <c r="FQ10" i="4"/>
  <c r="FP10" i="4"/>
  <c r="FO10" i="4"/>
  <c r="FN10" i="4"/>
  <c r="FM10" i="4"/>
  <c r="FL10" i="4"/>
  <c r="FK10" i="4"/>
  <c r="FJ10" i="4"/>
  <c r="FI10" i="4"/>
  <c r="FH10" i="4"/>
  <c r="FG10" i="4"/>
  <c r="FF10" i="4"/>
  <c r="FE10" i="4"/>
  <c r="FD10" i="4"/>
  <c r="FC10" i="4"/>
  <c r="FB10" i="4"/>
  <c r="FA10" i="4"/>
  <c r="EZ10" i="4"/>
  <c r="EY10" i="4"/>
  <c r="EX10" i="4"/>
  <c r="EW10" i="4"/>
  <c r="EV10" i="4"/>
  <c r="EU10" i="4"/>
  <c r="ET10" i="4"/>
  <c r="ES10" i="4"/>
  <c r="ER10" i="4"/>
  <c r="EQ10" i="4"/>
  <c r="EP10" i="4"/>
  <c r="EO10" i="4"/>
  <c r="EN10" i="4"/>
  <c r="EM10" i="4"/>
  <c r="EL10" i="4"/>
  <c r="EK10" i="4"/>
  <c r="EJ10" i="4"/>
  <c r="EI10" i="4"/>
  <c r="EH10" i="4"/>
  <c r="EG10" i="4"/>
  <c r="EF10" i="4"/>
  <c r="EE10" i="4"/>
  <c r="ED10" i="4"/>
  <c r="EC10" i="4"/>
  <c r="EB10" i="4"/>
  <c r="EA10" i="4"/>
  <c r="DZ10" i="4"/>
  <c r="DY10" i="4"/>
  <c r="DX10" i="4"/>
  <c r="DW10" i="4"/>
  <c r="DV10" i="4"/>
  <c r="DU10" i="4"/>
  <c r="DT10" i="4"/>
  <c r="DS10" i="4"/>
  <c r="DR10" i="4"/>
  <c r="DQ10" i="4"/>
  <c r="DP10" i="4"/>
  <c r="DO10" i="4"/>
  <c r="DN10" i="4"/>
  <c r="DM10" i="4"/>
  <c r="DL10" i="4"/>
  <c r="DK10" i="4"/>
  <c r="DJ10" i="4"/>
  <c r="DI10" i="4"/>
  <c r="DH10" i="4"/>
  <c r="DG10" i="4"/>
  <c r="DF10" i="4"/>
  <c r="DE10" i="4"/>
  <c r="DD10" i="4"/>
  <c r="DC10" i="4"/>
  <c r="DB10" i="4"/>
  <c r="DA10" i="4"/>
  <c r="CZ10" i="4"/>
  <c r="CY10" i="4"/>
  <c r="CX10" i="4"/>
  <c r="CW10" i="4"/>
  <c r="CV10" i="4"/>
  <c r="CU10" i="4"/>
  <c r="CT10" i="4"/>
  <c r="CS10" i="4"/>
  <c r="CR10" i="4"/>
  <c r="CQ10" i="4"/>
  <c r="CP10" i="4"/>
  <c r="CO10" i="4"/>
  <c r="CN10" i="4"/>
  <c r="CM10" i="4"/>
  <c r="CL10" i="4"/>
  <c r="CK10" i="4"/>
  <c r="CJ10" i="4"/>
  <c r="CI10" i="4"/>
  <c r="CH10" i="4"/>
  <c r="CG10" i="4"/>
  <c r="CF10" i="4"/>
  <c r="CE10" i="4"/>
  <c r="CD10" i="4"/>
  <c r="CC10" i="4"/>
  <c r="CB10" i="4"/>
  <c r="CA10" i="4"/>
  <c r="BZ10" i="4"/>
  <c r="BY10" i="4"/>
  <c r="BX10" i="4"/>
  <c r="BW10" i="4"/>
  <c r="BV10" i="4"/>
  <c r="BU10" i="4"/>
  <c r="BT10" i="4"/>
  <c r="BS10" i="4"/>
  <c r="BR10" i="4"/>
  <c r="BQ10" i="4"/>
  <c r="BP10" i="4"/>
  <c r="BO10" i="4"/>
  <c r="BN10" i="4"/>
  <c r="BM10" i="4"/>
  <c r="BL10" i="4"/>
  <c r="BK10" i="4"/>
  <c r="BJ10" i="4"/>
  <c r="BI10" i="4"/>
  <c r="BH10" i="4"/>
  <c r="BG10" i="4"/>
  <c r="BF10" i="4"/>
  <c r="BE10" i="4"/>
  <c r="BD10" i="4"/>
  <c r="BC10" i="4"/>
  <c r="BB10" i="4"/>
  <c r="BA10" i="4"/>
  <c r="AZ10" i="4"/>
  <c r="AY10" i="4"/>
  <c r="AX10" i="4"/>
  <c r="AW10" i="4"/>
  <c r="AV10" i="4"/>
  <c r="AU10" i="4"/>
  <c r="AT10" i="4"/>
  <c r="AS10" i="4"/>
  <c r="AR10" i="4"/>
  <c r="AQ10" i="4"/>
  <c r="AP10" i="4"/>
  <c r="AO10" i="4"/>
  <c r="AN10" i="4"/>
  <c r="AM10" i="4"/>
  <c r="AL10" i="4"/>
  <c r="AK10" i="4"/>
  <c r="AJ10" i="4"/>
  <c r="AI10" i="4"/>
  <c r="AH10" i="4"/>
  <c r="AG10" i="4"/>
  <c r="AF10" i="4"/>
  <c r="AE10" i="4"/>
  <c r="AD10" i="4"/>
  <c r="AC10" i="4"/>
  <c r="AB10" i="4"/>
  <c r="AA10" i="4"/>
  <c r="Z10" i="4"/>
  <c r="Y10" i="4"/>
  <c r="X10" i="4"/>
  <c r="W10" i="4"/>
  <c r="V10" i="4"/>
  <c r="U10" i="4"/>
  <c r="T10" i="4"/>
  <c r="S10" i="4"/>
  <c r="R10" i="4"/>
  <c r="Q10" i="4"/>
  <c r="P10" i="4"/>
  <c r="O10" i="4"/>
  <c r="N10" i="4"/>
  <c r="M10" i="4"/>
  <c r="L10" i="4"/>
  <c r="K10" i="4"/>
  <c r="J10" i="4"/>
  <c r="I10" i="4"/>
  <c r="H10" i="4"/>
  <c r="G10" i="4"/>
  <c r="F10" i="4"/>
  <c r="E10" i="4"/>
  <c r="D10" i="4"/>
  <c r="C10" i="4"/>
  <c r="FY9" i="4"/>
  <c r="FX9" i="4"/>
  <c r="FW9" i="4"/>
  <c r="FV9" i="4"/>
  <c r="FU9" i="4"/>
  <c r="FT9" i="4"/>
  <c r="FS9" i="4"/>
  <c r="FR9" i="4"/>
  <c r="FQ9" i="4"/>
  <c r="FP9" i="4"/>
  <c r="FO9" i="4"/>
  <c r="FN9" i="4"/>
  <c r="FM9" i="4"/>
  <c r="FL9" i="4"/>
  <c r="FK9" i="4"/>
  <c r="FJ9" i="4"/>
  <c r="FI9" i="4"/>
  <c r="FH9" i="4"/>
  <c r="FG9" i="4"/>
  <c r="FF9" i="4"/>
  <c r="FE9" i="4"/>
  <c r="FD9" i="4"/>
  <c r="FC9" i="4"/>
  <c r="FB9" i="4"/>
  <c r="FA9" i="4"/>
  <c r="EZ9" i="4"/>
  <c r="EY9" i="4"/>
  <c r="EX9" i="4"/>
  <c r="EW9" i="4"/>
  <c r="EV9" i="4"/>
  <c r="EU9" i="4"/>
  <c r="ET9" i="4"/>
  <c r="ES9" i="4"/>
  <c r="ER9" i="4"/>
  <c r="EQ9" i="4"/>
  <c r="EP9" i="4"/>
  <c r="EO9" i="4"/>
  <c r="EN9" i="4"/>
  <c r="EM9" i="4"/>
  <c r="EL9" i="4"/>
  <c r="EK9" i="4"/>
  <c r="EJ9" i="4"/>
  <c r="EI9" i="4"/>
  <c r="EH9" i="4"/>
  <c r="EG9" i="4"/>
  <c r="EF9" i="4"/>
  <c r="EE9" i="4"/>
  <c r="ED9" i="4"/>
  <c r="EC9" i="4"/>
  <c r="EB9" i="4"/>
  <c r="EA9" i="4"/>
  <c r="DZ9" i="4"/>
  <c r="DY9" i="4"/>
  <c r="DX9" i="4"/>
  <c r="DW9" i="4"/>
  <c r="DV9" i="4"/>
  <c r="DU9" i="4"/>
  <c r="DT9" i="4"/>
  <c r="DS9" i="4"/>
  <c r="DR9" i="4"/>
  <c r="DQ9" i="4"/>
  <c r="DP9" i="4"/>
  <c r="DO9" i="4"/>
  <c r="DN9" i="4"/>
  <c r="DM9" i="4"/>
  <c r="DL9" i="4"/>
  <c r="DK9" i="4"/>
  <c r="DJ9" i="4"/>
  <c r="DI9" i="4"/>
  <c r="DH9" i="4"/>
  <c r="DG9" i="4"/>
  <c r="DF9" i="4"/>
  <c r="DE9" i="4"/>
  <c r="DD9" i="4"/>
  <c r="DC9" i="4"/>
  <c r="DB9" i="4"/>
  <c r="DA9" i="4"/>
  <c r="CZ9" i="4"/>
  <c r="CY9" i="4"/>
  <c r="CX9" i="4"/>
  <c r="CW9" i="4"/>
  <c r="CV9" i="4"/>
  <c r="CU9" i="4"/>
  <c r="CT9" i="4"/>
  <c r="CS9" i="4"/>
  <c r="CR9" i="4"/>
  <c r="CQ9" i="4"/>
  <c r="CP9" i="4"/>
  <c r="CO9" i="4"/>
  <c r="CN9" i="4"/>
  <c r="CM9" i="4"/>
  <c r="CL9" i="4"/>
  <c r="CK9" i="4"/>
  <c r="CJ9" i="4"/>
  <c r="CI9" i="4"/>
  <c r="CH9" i="4"/>
  <c r="CG9" i="4"/>
  <c r="CF9" i="4"/>
  <c r="CE9" i="4"/>
  <c r="CD9" i="4"/>
  <c r="CC9" i="4"/>
  <c r="CB9" i="4"/>
  <c r="CA9" i="4"/>
  <c r="BZ9" i="4"/>
  <c r="BY9" i="4"/>
  <c r="BX9" i="4"/>
  <c r="BW9" i="4"/>
  <c r="BV9" i="4"/>
  <c r="BU9" i="4"/>
  <c r="BT9" i="4"/>
  <c r="BS9" i="4"/>
  <c r="BR9" i="4"/>
  <c r="BQ9" i="4"/>
  <c r="BP9" i="4"/>
  <c r="BO9" i="4"/>
  <c r="BN9" i="4"/>
  <c r="BM9" i="4"/>
  <c r="BL9" i="4"/>
  <c r="BK9" i="4"/>
  <c r="BJ9" i="4"/>
  <c r="BI9" i="4"/>
  <c r="BH9" i="4"/>
  <c r="BG9" i="4"/>
  <c r="BF9" i="4"/>
  <c r="BE9" i="4"/>
  <c r="BD9" i="4"/>
  <c r="BC9" i="4"/>
  <c r="BB9" i="4"/>
  <c r="BA9" i="4"/>
  <c r="AZ9" i="4"/>
  <c r="AY9" i="4"/>
  <c r="AX9" i="4"/>
  <c r="AW9" i="4"/>
  <c r="AV9" i="4"/>
  <c r="AU9" i="4"/>
  <c r="AT9" i="4"/>
  <c r="AS9" i="4"/>
  <c r="AR9" i="4"/>
  <c r="AQ9" i="4"/>
  <c r="AP9" i="4"/>
  <c r="AO9" i="4"/>
  <c r="AN9" i="4"/>
  <c r="AM9" i="4"/>
  <c r="AL9" i="4"/>
  <c r="AK9" i="4"/>
  <c r="AJ9" i="4"/>
  <c r="AI9" i="4"/>
  <c r="AH9" i="4"/>
  <c r="AG9" i="4"/>
  <c r="AF9" i="4"/>
  <c r="AE9" i="4"/>
  <c r="AD9" i="4"/>
  <c r="AC9" i="4"/>
  <c r="AB9" i="4"/>
  <c r="AA9" i="4"/>
  <c r="Z9" i="4"/>
  <c r="Y9" i="4"/>
  <c r="X9" i="4"/>
  <c r="W9" i="4"/>
  <c r="V9" i="4"/>
  <c r="U9" i="4"/>
  <c r="T9" i="4"/>
  <c r="S9" i="4"/>
  <c r="R9" i="4"/>
  <c r="Q9" i="4"/>
  <c r="P9" i="4"/>
  <c r="O9" i="4"/>
  <c r="N9" i="4"/>
  <c r="M9" i="4"/>
  <c r="L9" i="4"/>
  <c r="K9" i="4"/>
  <c r="J9" i="4"/>
  <c r="I9" i="4"/>
  <c r="H9" i="4"/>
  <c r="G9" i="4"/>
  <c r="F9" i="4"/>
  <c r="E9" i="4"/>
  <c r="D9" i="4"/>
  <c r="C9" i="4"/>
  <c r="FY8" i="4"/>
  <c r="FX8" i="4"/>
  <c r="FW8" i="4"/>
  <c r="FV8" i="4"/>
  <c r="FU8" i="4"/>
  <c r="FT8" i="4"/>
  <c r="FS8" i="4"/>
  <c r="FR8" i="4"/>
  <c r="FQ8" i="4"/>
  <c r="FP8" i="4"/>
  <c r="FO8" i="4"/>
  <c r="FN8" i="4"/>
  <c r="FM8" i="4"/>
  <c r="FL8" i="4"/>
  <c r="FK8" i="4"/>
  <c r="FJ8" i="4"/>
  <c r="FI8" i="4"/>
  <c r="FH8" i="4"/>
  <c r="FG8" i="4"/>
  <c r="FF8" i="4"/>
  <c r="FE8" i="4"/>
  <c r="FD8" i="4"/>
  <c r="FC8" i="4"/>
  <c r="FB8" i="4"/>
  <c r="FA8" i="4"/>
  <c r="EZ8" i="4"/>
  <c r="EY8" i="4"/>
  <c r="EX8" i="4"/>
  <c r="EW8" i="4"/>
  <c r="EV8" i="4"/>
  <c r="EU8" i="4"/>
  <c r="ET8" i="4"/>
  <c r="ES8" i="4"/>
  <c r="ER8" i="4"/>
  <c r="EQ8" i="4"/>
  <c r="EP8" i="4"/>
  <c r="EO8" i="4"/>
  <c r="EN8" i="4"/>
  <c r="EM8" i="4"/>
  <c r="EL8" i="4"/>
  <c r="EK8" i="4"/>
  <c r="EJ8" i="4"/>
  <c r="EI8" i="4"/>
  <c r="EH8" i="4"/>
  <c r="EG8" i="4"/>
  <c r="EF8" i="4"/>
  <c r="EE8" i="4"/>
  <c r="ED8" i="4"/>
  <c r="EC8" i="4"/>
  <c r="EB8" i="4"/>
  <c r="EA8" i="4"/>
  <c r="DZ8" i="4"/>
  <c r="DY8" i="4"/>
  <c r="DX8" i="4"/>
  <c r="DW8" i="4"/>
  <c r="DV8" i="4"/>
  <c r="DU8" i="4"/>
  <c r="DT8" i="4"/>
  <c r="DS8" i="4"/>
  <c r="DR8" i="4"/>
  <c r="DQ8" i="4"/>
  <c r="DP8" i="4"/>
  <c r="DO8" i="4"/>
  <c r="DN8" i="4"/>
  <c r="DM8" i="4"/>
  <c r="DL8" i="4"/>
  <c r="DK8" i="4"/>
  <c r="DJ8" i="4"/>
  <c r="DI8" i="4"/>
  <c r="DH8" i="4"/>
  <c r="DG8" i="4"/>
  <c r="DF8" i="4"/>
  <c r="DE8" i="4"/>
  <c r="DD8" i="4"/>
  <c r="DC8" i="4"/>
  <c r="DB8" i="4"/>
  <c r="DA8" i="4"/>
  <c r="CZ8" i="4"/>
  <c r="CY8" i="4"/>
  <c r="CX8" i="4"/>
  <c r="CW8" i="4"/>
  <c r="CV8" i="4"/>
  <c r="CU8" i="4"/>
  <c r="CT8" i="4"/>
  <c r="CS8" i="4"/>
  <c r="CR8" i="4"/>
  <c r="CQ8" i="4"/>
  <c r="CP8" i="4"/>
  <c r="CO8" i="4"/>
  <c r="CN8" i="4"/>
  <c r="CM8" i="4"/>
  <c r="CL8" i="4"/>
  <c r="CK8" i="4"/>
  <c r="CJ8" i="4"/>
  <c r="CI8" i="4"/>
  <c r="CH8" i="4"/>
  <c r="CG8" i="4"/>
  <c r="CF8" i="4"/>
  <c r="CE8" i="4"/>
  <c r="CD8" i="4"/>
  <c r="CC8" i="4"/>
  <c r="CB8" i="4"/>
  <c r="CA8" i="4"/>
  <c r="BZ8" i="4"/>
  <c r="BY8" i="4"/>
  <c r="BX8" i="4"/>
  <c r="BW8" i="4"/>
  <c r="BV8" i="4"/>
  <c r="BU8" i="4"/>
  <c r="BT8" i="4"/>
  <c r="BS8" i="4"/>
  <c r="BR8" i="4"/>
  <c r="BQ8" i="4"/>
  <c r="BP8" i="4"/>
  <c r="BO8" i="4"/>
  <c r="BN8" i="4"/>
  <c r="BM8" i="4"/>
  <c r="BL8" i="4"/>
  <c r="BK8" i="4"/>
  <c r="BJ8" i="4"/>
  <c r="BI8" i="4"/>
  <c r="BH8" i="4"/>
  <c r="BG8" i="4"/>
  <c r="BF8" i="4"/>
  <c r="BE8" i="4"/>
  <c r="BD8" i="4"/>
  <c r="BC8" i="4"/>
  <c r="BB8" i="4"/>
  <c r="BA8" i="4"/>
  <c r="AZ8" i="4"/>
  <c r="AY8" i="4"/>
  <c r="AX8" i="4"/>
  <c r="AW8" i="4"/>
  <c r="AV8" i="4"/>
  <c r="AU8" i="4"/>
  <c r="AT8" i="4"/>
  <c r="AS8" i="4"/>
  <c r="AR8" i="4"/>
  <c r="AQ8" i="4"/>
  <c r="AP8" i="4"/>
  <c r="AO8" i="4"/>
  <c r="AN8" i="4"/>
  <c r="AM8" i="4"/>
  <c r="AL8" i="4"/>
  <c r="AK8" i="4"/>
  <c r="AJ8" i="4"/>
  <c r="AI8" i="4"/>
  <c r="AH8" i="4"/>
  <c r="AG8" i="4"/>
  <c r="AF8" i="4"/>
  <c r="AE8" i="4"/>
  <c r="AD8" i="4"/>
  <c r="AC8" i="4"/>
  <c r="AB8" i="4"/>
  <c r="AA8" i="4"/>
  <c r="Z8" i="4"/>
  <c r="Y8" i="4"/>
  <c r="X8" i="4"/>
  <c r="W8" i="4"/>
  <c r="V8" i="4"/>
  <c r="U8" i="4"/>
  <c r="T8" i="4"/>
  <c r="S8" i="4"/>
  <c r="R8" i="4"/>
  <c r="Q8" i="4"/>
  <c r="P8" i="4"/>
  <c r="O8" i="4"/>
  <c r="N8" i="4"/>
  <c r="M8" i="4"/>
  <c r="L8" i="4"/>
  <c r="K8" i="4"/>
  <c r="J8" i="4"/>
  <c r="I8" i="4"/>
  <c r="H8" i="4"/>
  <c r="G8" i="4"/>
  <c r="F8" i="4"/>
  <c r="E8" i="4"/>
  <c r="D8" i="4"/>
  <c r="C8" i="4"/>
  <c r="FY7" i="4"/>
  <c r="FX7" i="4"/>
  <c r="FW7" i="4"/>
  <c r="FV7" i="4"/>
  <c r="FU7" i="4"/>
  <c r="FT7" i="4"/>
  <c r="FS7" i="4"/>
  <c r="FR7" i="4"/>
  <c r="FQ7" i="4"/>
  <c r="FP7" i="4"/>
  <c r="FO7" i="4"/>
  <c r="FN7" i="4"/>
  <c r="FM7" i="4"/>
  <c r="FL7" i="4"/>
  <c r="FK7" i="4"/>
  <c r="FJ7" i="4"/>
  <c r="FI7" i="4"/>
  <c r="FH7" i="4"/>
  <c r="FG7" i="4"/>
  <c r="FF7" i="4"/>
  <c r="FE7" i="4"/>
  <c r="FD7" i="4"/>
  <c r="FC7" i="4"/>
  <c r="FB7" i="4"/>
  <c r="FA7" i="4"/>
  <c r="EZ7" i="4"/>
  <c r="EY7" i="4"/>
  <c r="EX7" i="4"/>
  <c r="EW7" i="4"/>
  <c r="EV7" i="4"/>
  <c r="EU7" i="4"/>
  <c r="ET7" i="4"/>
  <c r="ES7" i="4"/>
  <c r="ER7" i="4"/>
  <c r="EQ7" i="4"/>
  <c r="EP7" i="4"/>
  <c r="EO7" i="4"/>
  <c r="EN7" i="4"/>
  <c r="EM7" i="4"/>
  <c r="EL7" i="4"/>
  <c r="EK7" i="4"/>
  <c r="EJ7" i="4"/>
  <c r="EI7" i="4"/>
  <c r="EH7" i="4"/>
  <c r="EG7" i="4"/>
  <c r="EF7" i="4"/>
  <c r="EE7" i="4"/>
  <c r="ED7" i="4"/>
  <c r="EC7" i="4"/>
  <c r="EB7" i="4"/>
  <c r="EA7" i="4"/>
  <c r="DZ7" i="4"/>
  <c r="DY7" i="4"/>
  <c r="DX7" i="4"/>
  <c r="DW7" i="4"/>
  <c r="DV7" i="4"/>
  <c r="DU7" i="4"/>
  <c r="DT7" i="4"/>
  <c r="DS7" i="4"/>
  <c r="DR7" i="4"/>
  <c r="DQ7" i="4"/>
  <c r="DP7" i="4"/>
  <c r="DO7" i="4"/>
  <c r="DN7" i="4"/>
  <c r="DM7" i="4"/>
  <c r="DL7" i="4"/>
  <c r="DK7" i="4"/>
  <c r="DJ7" i="4"/>
  <c r="DI7" i="4"/>
  <c r="DH7" i="4"/>
  <c r="DG7" i="4"/>
  <c r="DF7" i="4"/>
  <c r="DE7" i="4"/>
  <c r="DD7" i="4"/>
  <c r="DC7" i="4"/>
  <c r="DB7" i="4"/>
  <c r="DA7" i="4"/>
  <c r="CZ7" i="4"/>
  <c r="CY7" i="4"/>
  <c r="CX7" i="4"/>
  <c r="CW7" i="4"/>
  <c r="CV7" i="4"/>
  <c r="CU7" i="4"/>
  <c r="CT7" i="4"/>
  <c r="CS7" i="4"/>
  <c r="CR7" i="4"/>
  <c r="CQ7" i="4"/>
  <c r="CP7" i="4"/>
  <c r="CO7" i="4"/>
  <c r="CN7" i="4"/>
  <c r="CM7" i="4"/>
  <c r="CL7" i="4"/>
  <c r="CK7" i="4"/>
  <c r="CJ7" i="4"/>
  <c r="CI7" i="4"/>
  <c r="CH7" i="4"/>
  <c r="CG7" i="4"/>
  <c r="CF7" i="4"/>
  <c r="CE7" i="4"/>
  <c r="CD7" i="4"/>
  <c r="CC7" i="4"/>
  <c r="CB7" i="4"/>
  <c r="CA7" i="4"/>
  <c r="BZ7" i="4"/>
  <c r="BY7" i="4"/>
  <c r="BX7" i="4"/>
  <c r="BW7" i="4"/>
  <c r="BV7" i="4"/>
  <c r="BU7" i="4"/>
  <c r="BT7" i="4"/>
  <c r="BS7" i="4"/>
  <c r="BR7" i="4"/>
  <c r="BQ7" i="4"/>
  <c r="BP7" i="4"/>
  <c r="BO7" i="4"/>
  <c r="BN7" i="4"/>
  <c r="BM7" i="4"/>
  <c r="BL7" i="4"/>
  <c r="BK7" i="4"/>
  <c r="BJ7" i="4"/>
  <c r="BI7" i="4"/>
  <c r="BH7" i="4"/>
  <c r="BG7" i="4"/>
  <c r="BF7" i="4"/>
  <c r="BE7" i="4"/>
  <c r="BD7" i="4"/>
  <c r="BC7" i="4"/>
  <c r="BB7" i="4"/>
  <c r="BA7" i="4"/>
  <c r="AZ7" i="4"/>
  <c r="AY7" i="4"/>
  <c r="AX7" i="4"/>
  <c r="AW7" i="4"/>
  <c r="AV7" i="4"/>
  <c r="AU7" i="4"/>
  <c r="AT7" i="4"/>
  <c r="AS7" i="4"/>
  <c r="AR7" i="4"/>
  <c r="AQ7" i="4"/>
  <c r="AP7" i="4"/>
  <c r="AO7" i="4"/>
  <c r="AN7" i="4"/>
  <c r="AM7" i="4"/>
  <c r="AL7" i="4"/>
  <c r="AK7" i="4"/>
  <c r="AJ7" i="4"/>
  <c r="AI7" i="4"/>
  <c r="AH7" i="4"/>
  <c r="AG7" i="4"/>
  <c r="AF7" i="4"/>
  <c r="AE7" i="4"/>
  <c r="AD7" i="4"/>
  <c r="AC7" i="4"/>
  <c r="AB7" i="4"/>
  <c r="AA7" i="4"/>
  <c r="Z7" i="4"/>
  <c r="Y7" i="4"/>
  <c r="X7" i="4"/>
  <c r="W7" i="4"/>
  <c r="V7" i="4"/>
  <c r="U7" i="4"/>
  <c r="T7" i="4"/>
  <c r="S7" i="4"/>
  <c r="R7" i="4"/>
  <c r="Q7" i="4"/>
  <c r="P7" i="4"/>
  <c r="O7" i="4"/>
  <c r="N7" i="4"/>
  <c r="M7" i="4"/>
  <c r="L7" i="4"/>
  <c r="K7" i="4"/>
  <c r="J7" i="4"/>
  <c r="I7" i="4"/>
  <c r="H7" i="4"/>
  <c r="G7" i="4"/>
  <c r="F7" i="4"/>
  <c r="E7" i="4"/>
  <c r="D7" i="4"/>
  <c r="C7" i="4"/>
  <c r="FY6" i="4"/>
  <c r="FX6" i="4"/>
  <c r="FW6" i="4"/>
  <c r="FV6" i="4"/>
  <c r="FU6" i="4"/>
  <c r="FT6" i="4"/>
  <c r="FS6" i="4"/>
  <c r="FR6" i="4"/>
  <c r="FQ6" i="4"/>
  <c r="FP6" i="4"/>
  <c r="FO6" i="4"/>
  <c r="FN6" i="4"/>
  <c r="FM6" i="4"/>
  <c r="FL6" i="4"/>
  <c r="FK6" i="4"/>
  <c r="FJ6" i="4"/>
  <c r="FI6" i="4"/>
  <c r="FH6" i="4"/>
  <c r="FG6" i="4"/>
  <c r="FF6" i="4"/>
  <c r="FE6" i="4"/>
  <c r="FD6" i="4"/>
  <c r="FC6" i="4"/>
  <c r="FB6" i="4"/>
  <c r="FA6" i="4"/>
  <c r="EZ6" i="4"/>
  <c r="EY6" i="4"/>
  <c r="EX6" i="4"/>
  <c r="EW6" i="4"/>
  <c r="EV6" i="4"/>
  <c r="EU6" i="4"/>
  <c r="ET6" i="4"/>
  <c r="ES6" i="4"/>
  <c r="ER6" i="4"/>
  <c r="EQ6" i="4"/>
  <c r="EP6" i="4"/>
  <c r="EO6" i="4"/>
  <c r="EN6" i="4"/>
  <c r="EM6" i="4"/>
  <c r="EL6" i="4"/>
  <c r="EK6" i="4"/>
  <c r="EJ6" i="4"/>
  <c r="EI6" i="4"/>
  <c r="EH6" i="4"/>
  <c r="EG6" i="4"/>
  <c r="EF6" i="4"/>
  <c r="EE6" i="4"/>
  <c r="ED6" i="4"/>
  <c r="EC6" i="4"/>
  <c r="EB6" i="4"/>
  <c r="EA6" i="4"/>
  <c r="DZ6" i="4"/>
  <c r="DY6" i="4"/>
  <c r="DX6" i="4"/>
  <c r="DW6" i="4"/>
  <c r="DV6" i="4"/>
  <c r="DU6" i="4"/>
  <c r="DT6" i="4"/>
  <c r="DS6" i="4"/>
  <c r="DR6" i="4"/>
  <c r="DQ6" i="4"/>
  <c r="DP6" i="4"/>
  <c r="DO6" i="4"/>
  <c r="DN6" i="4"/>
  <c r="DM6" i="4"/>
  <c r="DL6" i="4"/>
  <c r="DK6" i="4"/>
  <c r="DJ6" i="4"/>
  <c r="DI6" i="4"/>
  <c r="DH6" i="4"/>
  <c r="DG6" i="4"/>
  <c r="DF6" i="4"/>
  <c r="DE6" i="4"/>
  <c r="DD6" i="4"/>
  <c r="DC6" i="4"/>
  <c r="DB6" i="4"/>
  <c r="DA6" i="4"/>
  <c r="CZ6" i="4"/>
  <c r="CY6" i="4"/>
  <c r="CX6" i="4"/>
  <c r="CW6" i="4"/>
  <c r="CV6" i="4"/>
  <c r="CU6" i="4"/>
  <c r="CT6" i="4"/>
  <c r="CS6" i="4"/>
  <c r="CR6" i="4"/>
  <c r="CQ6" i="4"/>
  <c r="CP6" i="4"/>
  <c r="CO6" i="4"/>
  <c r="CN6" i="4"/>
  <c r="CM6" i="4"/>
  <c r="CL6" i="4"/>
  <c r="CK6" i="4"/>
  <c r="CJ6" i="4"/>
  <c r="CI6" i="4"/>
  <c r="CH6" i="4"/>
  <c r="CG6" i="4"/>
  <c r="CF6" i="4"/>
  <c r="CE6" i="4"/>
  <c r="CD6" i="4"/>
  <c r="CC6" i="4"/>
  <c r="CB6" i="4"/>
  <c r="CA6" i="4"/>
  <c r="BZ6" i="4"/>
  <c r="BY6" i="4"/>
  <c r="BX6" i="4"/>
  <c r="BW6" i="4"/>
  <c r="BV6" i="4"/>
  <c r="BU6" i="4"/>
  <c r="BT6" i="4"/>
  <c r="BS6" i="4"/>
  <c r="BR6" i="4"/>
  <c r="BQ6" i="4"/>
  <c r="BP6" i="4"/>
  <c r="BO6" i="4"/>
  <c r="BN6" i="4"/>
  <c r="BM6" i="4"/>
  <c r="BL6" i="4"/>
  <c r="BK6" i="4"/>
  <c r="BJ6" i="4"/>
  <c r="BI6" i="4"/>
  <c r="BH6" i="4"/>
  <c r="BG6" i="4"/>
  <c r="BF6" i="4"/>
  <c r="BE6" i="4"/>
  <c r="BD6" i="4"/>
  <c r="BC6" i="4"/>
  <c r="BB6" i="4"/>
  <c r="BA6" i="4"/>
  <c r="AZ6" i="4"/>
  <c r="AY6" i="4"/>
  <c r="AX6" i="4"/>
  <c r="AW6" i="4"/>
  <c r="AV6" i="4"/>
  <c r="AU6" i="4"/>
  <c r="AT6" i="4"/>
  <c r="AS6" i="4"/>
  <c r="AR6" i="4"/>
  <c r="AQ6" i="4"/>
  <c r="AP6" i="4"/>
  <c r="AO6" i="4"/>
  <c r="AN6" i="4"/>
  <c r="AM6" i="4"/>
  <c r="AL6" i="4"/>
  <c r="AK6" i="4"/>
  <c r="AJ6" i="4"/>
  <c r="AI6" i="4"/>
  <c r="AH6" i="4"/>
  <c r="AG6" i="4"/>
  <c r="AF6" i="4"/>
  <c r="AE6" i="4"/>
  <c r="AD6" i="4"/>
  <c r="AC6" i="4"/>
  <c r="AB6" i="4"/>
  <c r="AA6" i="4"/>
  <c r="Z6" i="4"/>
  <c r="Y6" i="4"/>
  <c r="X6" i="4"/>
  <c r="W6" i="4"/>
  <c r="V6" i="4"/>
  <c r="U6" i="4"/>
  <c r="T6" i="4"/>
  <c r="S6" i="4"/>
  <c r="R6" i="4"/>
  <c r="Q6" i="4"/>
  <c r="P6" i="4"/>
  <c r="O6" i="4"/>
  <c r="N6" i="4"/>
  <c r="M6" i="4"/>
  <c r="L6" i="4"/>
  <c r="K6" i="4"/>
  <c r="J6" i="4"/>
  <c r="I6" i="4"/>
  <c r="H6" i="4"/>
  <c r="G6" i="4"/>
  <c r="F6" i="4"/>
  <c r="E6" i="4"/>
  <c r="D6" i="4"/>
  <c r="C6" i="4"/>
  <c r="FY5" i="4"/>
  <c r="FX5" i="4"/>
  <c r="FW5" i="4"/>
  <c r="FV5" i="4"/>
  <c r="FU5" i="4"/>
  <c r="FT5" i="4"/>
  <c r="FS5" i="4"/>
  <c r="FR5" i="4"/>
  <c r="FQ5" i="4"/>
  <c r="FP5" i="4"/>
  <c r="FO5" i="4"/>
  <c r="FN5" i="4"/>
  <c r="FM5" i="4"/>
  <c r="FL5" i="4"/>
  <c r="FK5" i="4"/>
  <c r="FJ5" i="4"/>
  <c r="FI5" i="4"/>
  <c r="FH5" i="4"/>
  <c r="FG5" i="4"/>
  <c r="FF5" i="4"/>
  <c r="FE5" i="4"/>
  <c r="FD5" i="4"/>
  <c r="FC5" i="4"/>
  <c r="FB5" i="4"/>
  <c r="FA5" i="4"/>
  <c r="EZ5" i="4"/>
  <c r="EY5" i="4"/>
  <c r="EX5" i="4"/>
  <c r="EW5" i="4"/>
  <c r="EV5" i="4"/>
  <c r="EU5" i="4"/>
  <c r="ET5" i="4"/>
  <c r="ES5" i="4"/>
  <c r="ER5" i="4"/>
  <c r="EQ5" i="4"/>
  <c r="EP5" i="4"/>
  <c r="EO5" i="4"/>
  <c r="EN5" i="4"/>
  <c r="EM5" i="4"/>
  <c r="EL5" i="4"/>
  <c r="EK5" i="4"/>
  <c r="EJ5" i="4"/>
  <c r="EI5" i="4"/>
  <c r="EH5" i="4"/>
  <c r="EG5" i="4"/>
  <c r="EF5" i="4"/>
  <c r="EE5" i="4"/>
  <c r="ED5" i="4"/>
  <c r="EC5" i="4"/>
  <c r="EB5" i="4"/>
  <c r="EA5" i="4"/>
  <c r="DZ5" i="4"/>
  <c r="DY5" i="4"/>
  <c r="DX5" i="4"/>
  <c r="DW5" i="4"/>
  <c r="DV5" i="4"/>
  <c r="DU5" i="4"/>
  <c r="DT5" i="4"/>
  <c r="DS5" i="4"/>
  <c r="DR5" i="4"/>
  <c r="DQ5" i="4"/>
  <c r="DP5" i="4"/>
  <c r="DO5" i="4"/>
  <c r="DN5" i="4"/>
  <c r="DM5" i="4"/>
  <c r="DL5" i="4"/>
  <c r="DK5" i="4"/>
  <c r="DJ5" i="4"/>
  <c r="DI5" i="4"/>
  <c r="DH5" i="4"/>
  <c r="DG5" i="4"/>
  <c r="DF5" i="4"/>
  <c r="DE5" i="4"/>
  <c r="DD5" i="4"/>
  <c r="DC5" i="4"/>
  <c r="DB5" i="4"/>
  <c r="DA5" i="4"/>
  <c r="CZ5" i="4"/>
  <c r="CY5" i="4"/>
  <c r="CX5" i="4"/>
  <c r="CW5" i="4"/>
  <c r="CV5" i="4"/>
  <c r="CU5" i="4"/>
  <c r="CT5" i="4"/>
  <c r="CS5" i="4"/>
  <c r="CR5" i="4"/>
  <c r="CQ5" i="4"/>
  <c r="CP5" i="4"/>
  <c r="CO5" i="4"/>
  <c r="CN5" i="4"/>
  <c r="CM5" i="4"/>
  <c r="CL5" i="4"/>
  <c r="CK5" i="4"/>
  <c r="CJ5" i="4"/>
  <c r="CI5" i="4"/>
  <c r="CH5" i="4"/>
  <c r="CG5" i="4"/>
  <c r="CF5" i="4"/>
  <c r="CE5" i="4"/>
  <c r="CD5" i="4"/>
  <c r="CC5" i="4"/>
  <c r="CB5" i="4"/>
  <c r="CA5" i="4"/>
  <c r="BZ5" i="4"/>
  <c r="BY5" i="4"/>
  <c r="BX5" i="4"/>
  <c r="BW5" i="4"/>
  <c r="BV5" i="4"/>
  <c r="BU5" i="4"/>
  <c r="BT5" i="4"/>
  <c r="BS5" i="4"/>
  <c r="BR5" i="4"/>
  <c r="BQ5" i="4"/>
  <c r="BP5" i="4"/>
  <c r="BO5" i="4"/>
  <c r="BN5" i="4"/>
  <c r="BM5" i="4"/>
  <c r="BL5" i="4"/>
  <c r="BK5" i="4"/>
  <c r="BJ5" i="4"/>
  <c r="BI5" i="4"/>
  <c r="BH5" i="4"/>
  <c r="BG5" i="4"/>
  <c r="BF5" i="4"/>
  <c r="BE5" i="4"/>
  <c r="BD5" i="4"/>
  <c r="BC5" i="4"/>
  <c r="BB5" i="4"/>
  <c r="BA5" i="4"/>
  <c r="AZ5" i="4"/>
  <c r="AY5" i="4"/>
  <c r="AX5" i="4"/>
  <c r="AW5" i="4"/>
  <c r="AV5" i="4"/>
  <c r="AU5" i="4"/>
  <c r="AT5" i="4"/>
  <c r="AS5" i="4"/>
  <c r="AR5" i="4"/>
  <c r="AQ5" i="4"/>
  <c r="AP5" i="4"/>
  <c r="AO5" i="4"/>
  <c r="AN5" i="4"/>
  <c r="AM5" i="4"/>
  <c r="AL5" i="4"/>
  <c r="AK5" i="4"/>
  <c r="AJ5" i="4"/>
  <c r="AI5" i="4"/>
  <c r="AH5" i="4"/>
  <c r="AG5" i="4"/>
  <c r="AF5" i="4"/>
  <c r="AE5" i="4"/>
  <c r="AD5" i="4"/>
  <c r="AC5" i="4"/>
  <c r="AB5" i="4"/>
  <c r="AA5" i="4"/>
  <c r="Z5" i="4"/>
  <c r="Y5" i="4"/>
  <c r="X5" i="4"/>
  <c r="W5" i="4"/>
  <c r="V5" i="4"/>
  <c r="U5" i="4"/>
  <c r="T5" i="4"/>
  <c r="S5" i="4"/>
  <c r="R5" i="4"/>
  <c r="Q5" i="4"/>
  <c r="P5" i="4"/>
  <c r="O5" i="4"/>
  <c r="N5" i="4"/>
  <c r="M5" i="4"/>
  <c r="L5" i="4"/>
  <c r="K5" i="4"/>
  <c r="J5" i="4"/>
  <c r="I5" i="4"/>
  <c r="H5" i="4"/>
  <c r="G5" i="4"/>
  <c r="F5" i="4"/>
  <c r="E5" i="4"/>
  <c r="D5" i="4"/>
  <c r="C5" i="4"/>
  <c r="FY4" i="4"/>
  <c r="FX4" i="4"/>
  <c r="FW4" i="4"/>
  <c r="FV4" i="4"/>
  <c r="FU4" i="4"/>
  <c r="FT4" i="4"/>
  <c r="FS4" i="4"/>
  <c r="FR4" i="4"/>
  <c r="FQ4" i="4"/>
  <c r="FP4" i="4"/>
  <c r="FO4" i="4"/>
  <c r="FN4" i="4"/>
  <c r="FM4" i="4"/>
  <c r="FL4" i="4"/>
  <c r="FK4" i="4"/>
  <c r="FJ4" i="4"/>
  <c r="FI4" i="4"/>
  <c r="FH4" i="4"/>
  <c r="FG4" i="4"/>
  <c r="FF4" i="4"/>
  <c r="FE4" i="4"/>
  <c r="FD4" i="4"/>
  <c r="FC4" i="4"/>
  <c r="FB4" i="4"/>
  <c r="FA4" i="4"/>
  <c r="EZ4" i="4"/>
  <c r="EY4" i="4"/>
  <c r="EX4" i="4"/>
  <c r="EW4" i="4"/>
  <c r="EV4" i="4"/>
  <c r="EU4" i="4"/>
  <c r="ET4" i="4"/>
  <c r="ES4" i="4"/>
  <c r="ER4" i="4"/>
  <c r="EQ4" i="4"/>
  <c r="EP4" i="4"/>
  <c r="EO4" i="4"/>
  <c r="EN4" i="4"/>
  <c r="EM4" i="4"/>
  <c r="EL4" i="4"/>
  <c r="EK4" i="4"/>
  <c r="EJ4" i="4"/>
  <c r="EI4" i="4"/>
  <c r="EH4" i="4"/>
  <c r="EG4" i="4"/>
  <c r="EF4" i="4"/>
  <c r="EE4" i="4"/>
  <c r="ED4" i="4"/>
  <c r="EC4" i="4"/>
  <c r="EB4" i="4"/>
  <c r="EA4" i="4"/>
  <c r="DZ4" i="4"/>
  <c r="DY4" i="4"/>
  <c r="DX4" i="4"/>
  <c r="DW4" i="4"/>
  <c r="DV4" i="4"/>
  <c r="DU4" i="4"/>
  <c r="DT4" i="4"/>
  <c r="DS4" i="4"/>
  <c r="DR4" i="4"/>
  <c r="DQ4" i="4"/>
  <c r="DP4" i="4"/>
  <c r="DO4" i="4"/>
  <c r="DN4" i="4"/>
  <c r="DM4" i="4"/>
  <c r="DL4" i="4"/>
  <c r="DK4" i="4"/>
  <c r="DJ4" i="4"/>
  <c r="DI4" i="4"/>
  <c r="DH4" i="4"/>
  <c r="DG4" i="4"/>
  <c r="DF4" i="4"/>
  <c r="DE4" i="4"/>
  <c r="DD4" i="4"/>
  <c r="DC4" i="4"/>
  <c r="DB4" i="4"/>
  <c r="DA4" i="4"/>
  <c r="CZ4" i="4"/>
  <c r="CY4" i="4"/>
  <c r="CX4" i="4"/>
  <c r="CW4" i="4"/>
  <c r="CV4" i="4"/>
  <c r="CU4" i="4"/>
  <c r="CT4" i="4"/>
  <c r="CS4" i="4"/>
  <c r="CR4" i="4"/>
  <c r="CQ4" i="4"/>
  <c r="CP4" i="4"/>
  <c r="CO4" i="4"/>
  <c r="CN4" i="4"/>
  <c r="CM4" i="4"/>
  <c r="CL4" i="4"/>
  <c r="CK4" i="4"/>
  <c r="CJ4" i="4"/>
  <c r="CI4" i="4"/>
  <c r="CH4" i="4"/>
  <c r="CG4" i="4"/>
  <c r="CF4" i="4"/>
  <c r="CE4" i="4"/>
  <c r="CD4" i="4"/>
  <c r="CC4" i="4"/>
  <c r="CB4" i="4"/>
  <c r="CA4" i="4"/>
  <c r="BZ4" i="4"/>
  <c r="BY4" i="4"/>
  <c r="BX4" i="4"/>
  <c r="BW4" i="4"/>
  <c r="BV4" i="4"/>
  <c r="BU4" i="4"/>
  <c r="BT4" i="4"/>
  <c r="BS4" i="4"/>
  <c r="BR4" i="4"/>
  <c r="BQ4" i="4"/>
  <c r="BP4" i="4"/>
  <c r="BO4" i="4"/>
  <c r="BN4" i="4"/>
  <c r="BM4" i="4"/>
  <c r="BL4" i="4"/>
  <c r="BK4" i="4"/>
  <c r="BJ4" i="4"/>
  <c r="BI4" i="4"/>
  <c r="BH4" i="4"/>
  <c r="BG4" i="4"/>
  <c r="BF4" i="4"/>
  <c r="BE4" i="4"/>
  <c r="BD4" i="4"/>
  <c r="BC4" i="4"/>
  <c r="BB4" i="4"/>
  <c r="BA4" i="4"/>
  <c r="AZ4" i="4"/>
  <c r="AY4" i="4"/>
  <c r="AX4" i="4"/>
  <c r="AW4" i="4"/>
  <c r="AV4" i="4"/>
  <c r="AU4" i="4"/>
  <c r="AT4" i="4"/>
  <c r="AS4" i="4"/>
  <c r="AR4" i="4"/>
  <c r="AQ4" i="4"/>
  <c r="AP4" i="4"/>
  <c r="AO4" i="4"/>
  <c r="AN4" i="4"/>
  <c r="AM4" i="4"/>
  <c r="AL4" i="4"/>
  <c r="AK4" i="4"/>
  <c r="AJ4" i="4"/>
  <c r="AI4" i="4"/>
  <c r="AH4" i="4"/>
  <c r="AG4" i="4"/>
  <c r="AF4" i="4"/>
  <c r="AE4" i="4"/>
  <c r="AD4" i="4"/>
  <c r="AC4" i="4"/>
  <c r="AB4" i="4"/>
  <c r="AA4" i="4"/>
  <c r="Z4" i="4"/>
  <c r="Y4" i="4"/>
  <c r="X4" i="4"/>
  <c r="W4" i="4"/>
  <c r="V4" i="4"/>
  <c r="U4" i="4"/>
  <c r="T4" i="4"/>
  <c r="S4" i="4"/>
  <c r="R4" i="4"/>
  <c r="Q4" i="4"/>
  <c r="P4" i="4"/>
  <c r="O4" i="4"/>
  <c r="N4" i="4"/>
  <c r="M4" i="4"/>
  <c r="L4" i="4"/>
  <c r="K4" i="4"/>
  <c r="J4" i="4"/>
  <c r="I4" i="4"/>
  <c r="H4" i="4"/>
  <c r="G4" i="4"/>
  <c r="F4" i="4"/>
  <c r="E4" i="4"/>
  <c r="D4" i="4"/>
  <c r="C4" i="4"/>
  <c r="B5" i="4"/>
  <c r="B6" i="4"/>
  <c r="B7" i="4"/>
  <c r="B8" i="4"/>
  <c r="B9" i="4"/>
  <c r="B10" i="4"/>
  <c r="B11" i="4"/>
  <c r="B4" i="4"/>
</calcChain>
</file>

<file path=xl/connections.xml><?xml version="1.0" encoding="utf-8"?>
<connections xmlns="http://schemas.openxmlformats.org/spreadsheetml/2006/main">
  <connection id="1" name="Arroyo Seco" type="6" refreshedVersion="0" background="1" saveData="1">
    <textPr fileType="mac" sourceFile="Macintosh HD:Users:eporse:Documents:Research:Ecology_Energy_Climate:Water Resources:Countries and Regions:California:Southern California:Systems Analysis:Zanja Regions:Text Files:Sawpit SG" tab="0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<sst xmlns="http://schemas.openxmlformats.org/spreadsheetml/2006/main" count="47" uniqueCount="37">
  <si>
    <t>SWS</t>
  </si>
  <si>
    <t>Year</t>
  </si>
  <si>
    <t>Month</t>
  </si>
  <si>
    <t>Precipitation</t>
  </si>
  <si>
    <t>TT PREC     precipitation (rain + snow) volume (in-acre/day)</t>
  </si>
  <si>
    <t>TT SURS     surface storage volume (in-acre)</t>
  </si>
  <si>
    <t>TT AGWS     groundwater storage volume (in-acre)</t>
  </si>
  <si>
    <t>TT SURO     surface outflow volume (in-acre/day)</t>
  </si>
  <si>
    <t>TT AGWO     groundwater outflow volume (in-acre/day)</t>
  </si>
  <si>
    <t>TT INFIL    infiltration volume from the surface to lower zone (in-acre/day)</t>
  </si>
  <si>
    <t>TT AGWI     active ground water inflow volume (in-acre/day)</t>
  </si>
  <si>
    <t>TT VOLUME   total volume in RCHRES (ft^3)</t>
  </si>
  <si>
    <t>ET   evapotranspiration (in-acre)</t>
  </si>
  <si>
    <t>RO Total outflow from reach, including upstream (cfs)</t>
  </si>
  <si>
    <t xml:space="preserve">Surface Storage Volume </t>
  </si>
  <si>
    <t>Groundwater Storage Volume</t>
  </si>
  <si>
    <t>Surface Outflow Volume</t>
  </si>
  <si>
    <t>Groundwater Outflow Volume</t>
  </si>
  <si>
    <t>Evapotranspiration</t>
  </si>
  <si>
    <t>Column Labels</t>
  </si>
  <si>
    <t>Grand Total</t>
  </si>
  <si>
    <t>Sum of Precipitation</t>
  </si>
  <si>
    <t xml:space="preserve">Sum of Surface Storage Volume </t>
  </si>
  <si>
    <t>Sum of Groundwater Storage Volume</t>
  </si>
  <si>
    <t>Sum of Surface Outflow Volume</t>
  </si>
  <si>
    <t>Sum of Groundwater Outflow Volume</t>
  </si>
  <si>
    <t>Sum of Evapotranspiration</t>
  </si>
  <si>
    <t>Values</t>
  </si>
  <si>
    <t>Parameter</t>
  </si>
  <si>
    <t>Surface-GW Infiltration</t>
  </si>
  <si>
    <t>GW Inflow</t>
  </si>
  <si>
    <t>Active GW Inflow</t>
  </si>
  <si>
    <t>Sum of Surface-GW Infiltration</t>
  </si>
  <si>
    <t>Sum of GW Inflow</t>
  </si>
  <si>
    <t>Sum of Active GW Inflow</t>
  </si>
  <si>
    <t>CONVERTED to AC-FT</t>
  </si>
  <si>
    <t>(blank)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</si>
</sst>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u/>
      <sz val="12"/>
      <name val="Calibri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theme="6" tint="-0.249977111117893"/>
      </top>
      <bottom style="thin">
        <color theme="6" tint="0.79998168889431442"/>
      </bottom>
      <diagonal/>
    </border>
    <border>
      <left/>
      <right/>
      <top style="thin">
        <color theme="6" tint="-0.249977111117893"/>
      </top>
      <bottom style="thin">
        <color theme="6" tint="-0.249977111117893"/>
      </bottom>
      <diagonal/>
    </border>
  </borders>
  <cellStyleXfs count="1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11" fontId="0" fillId="0" borderId="0" xfId="0" applyNumberFormat="1"/>
    <xf numFmtId="0" fontId="1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4" fillId="0" borderId="0" xfId="0" applyFont="1" applyFill="1" applyAlignment="1">
      <alignment horizontal="left"/>
    </xf>
    <xf numFmtId="0" fontId="4" fillId="0" borderId="0" xfId="0" applyFont="1" applyFill="1" applyAlignment="1">
      <alignment horizontal="center"/>
    </xf>
    <xf numFmtId="0" fontId="4" fillId="0" borderId="1" xfId="0" applyFont="1" applyFill="1" applyBorder="1" applyAlignment="1">
      <alignment horizontal="center"/>
    </xf>
    <xf numFmtId="3" fontId="0" fillId="0" borderId="0" xfId="0" applyNumberFormat="1"/>
    <xf numFmtId="3" fontId="0" fillId="0" borderId="0" xfId="0" applyNumberFormat="1" applyAlignment="1">
      <alignment horizontal="left"/>
    </xf>
    <xf numFmtId="0" fontId="1" fillId="0" borderId="0" xfId="0" applyFont="1" applyAlignment="1">
      <alignment horizontal="left"/>
    </xf>
    <xf numFmtId="0" fontId="4" fillId="0" borderId="2" xfId="0" applyFont="1" applyFill="1" applyBorder="1" applyAlignment="1">
      <alignment horizontal="center"/>
    </xf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pivotCacheDefinition" Target="pivotCache/pivotCacheDefinition1.xml"/><Relationship Id="rId6" Type="http://schemas.openxmlformats.org/officeDocument/2006/relationships/theme" Target="theme/theme1.xml"/><Relationship Id="rId7" Type="http://schemas.openxmlformats.org/officeDocument/2006/relationships/connections" Target="connections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eporse" refreshedDate="42544.480171180556" createdVersion="4" refreshedVersion="4" minRefreshableVersion="3" recordCount="14219">
  <cacheSource type="worksheet">
    <worksheetSource ref="A1:L53616" sheet="Data"/>
  </cacheSource>
  <cacheFields count="12">
    <cacheField name="SWS" numFmtId="0">
      <sharedItems containsString="0" containsBlank="1" containsNumber="1" containsInteger="1" minValue="6309" maxValue="6311"/>
    </cacheField>
    <cacheField name="Year" numFmtId="0">
      <sharedItems containsString="0" containsBlank="1" containsNumber="1" containsInteger="1" minValue="1986" maxValue="2012" count="28">
        <n v="1986"/>
        <n v="1987"/>
        <n v="1988"/>
        <n v="1989"/>
        <n v="1990"/>
        <n v="1991"/>
        <n v="1992"/>
        <n v="1993"/>
        <n v="1994"/>
        <n v="1995"/>
        <n v="1996"/>
        <n v="1997"/>
        <n v="1998"/>
        <n v="1999"/>
        <n v="2000"/>
        <n v="2001"/>
        <n v="2002"/>
        <n v="2003"/>
        <n v="2004"/>
        <n v="2005"/>
        <n v="2006"/>
        <n v="2007"/>
        <n v="2008"/>
        <n v="2009"/>
        <n v="2010"/>
        <n v="2011"/>
        <n v="2012"/>
        <m/>
      </sharedItems>
    </cacheField>
    <cacheField name="Month" numFmtId="0">
      <sharedItems containsString="0" containsBlank="1" containsNumber="1" containsInteger="1" minValue="1" maxValue="12" count="13">
        <n v="1"/>
        <n v="2"/>
        <n v="3"/>
        <n v="4"/>
        <n v="5"/>
        <n v="6"/>
        <n v="7"/>
        <n v="8"/>
        <n v="9"/>
        <n v="10"/>
        <n v="11"/>
        <n v="12"/>
        <m/>
      </sharedItems>
    </cacheField>
    <cacheField name="Precipitation" numFmtId="0">
      <sharedItems containsString="0" containsBlank="1" containsNumber="1" minValue="0" maxValue="43499.633064900001"/>
    </cacheField>
    <cacheField name="Surface Storage Volume " numFmtId="0">
      <sharedItems containsString="0" containsBlank="1" containsNumber="1" minValue="0" maxValue="26.5558349137"/>
    </cacheField>
    <cacheField name="Groundwater Storage Volume" numFmtId="0">
      <sharedItems containsString="0" containsBlank="1" containsNumber="1" minValue="0" maxValue="93260.363171599995"/>
    </cacheField>
    <cacheField name="Surface Outflow Volume" numFmtId="0">
      <sharedItems containsString="0" containsBlank="1" containsNumber="1" minValue="0" maxValue="4346.2714760199997"/>
    </cacheField>
    <cacheField name="Groundwater Outflow Volume" numFmtId="0">
      <sharedItems containsString="0" containsBlank="1" containsNumber="1" minValue="0" maxValue="4704.3984313700003"/>
    </cacheField>
    <cacheField name="Evapotranspiration" numFmtId="0">
      <sharedItems containsString="0" containsBlank="1" containsNumber="1" minValue="0" maxValue="9179.8322739899995"/>
    </cacheField>
    <cacheField name="Surface-GW Infiltration" numFmtId="0">
      <sharedItems containsString="0" containsBlank="1" containsNumber="1" minValue="0" maxValue="25081.1405232"/>
    </cacheField>
    <cacheField name="GW Inflow" numFmtId="0">
      <sharedItems containsString="0" containsBlank="1" containsNumber="1" minValue="0" maxValue="14271.9272329"/>
    </cacheField>
    <cacheField name="Active GW Inflow" numFmtId="0">
      <sharedItems containsString="0" containsBlank="1" containsNumber="1" minValue="0" maxValue="7135.963616439999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4219">
  <r>
    <n v="6309"/>
    <x v="0"/>
    <x v="0"/>
    <n v="1792.6180493899999"/>
    <n v="0.108897104218"/>
    <n v="21966.444933999999"/>
    <n v="16.095471314600001"/>
    <n v="1029.5549768400001"/>
    <n v="2008.1732548800001"/>
    <n v="1084.16415093"/>
    <n v="560.95700661299998"/>
    <n v="280.47850330599999"/>
  </r>
  <r>
    <n v="6309"/>
    <x v="0"/>
    <x v="1"/>
    <n v="5883.1094284999999"/>
    <n v="2.7921047587399999"/>
    <n v="23874.871529100001"/>
    <n v="468.26743071599998"/>
    <n v="1094.69208196"/>
    <n v="1604.9191254299999"/>
    <n v="3663.9386942599999"/>
    <n v="2683.6356034700002"/>
    <n v="1341.81780174"/>
  </r>
  <r>
    <n v="6309"/>
    <x v="0"/>
    <x v="2"/>
    <n v="3599.0787092"/>
    <n v="1.78575437003"/>
    <n v="24554.5256142"/>
    <n v="219.87782701200001"/>
    <n v="1111.9983448"/>
    <n v="2138.7508319399999"/>
    <n v="1569.2578452299999"/>
    <n v="1553.51536151"/>
    <n v="776.75768075500002"/>
  </r>
  <r>
    <n v="6309"/>
    <x v="0"/>
    <x v="3"/>
    <n v="484.49136470000002"/>
    <n v="1.0645842177E-4"/>
    <n v="9892.3918080900003"/>
    <n v="3.5815507703799998"/>
    <n v="443.15019251199999"/>
    <n v="2520.8756532100001"/>
    <n v="228.68649673100001"/>
    <n v="144.36908883500001"/>
    <n v="72.184544417300003"/>
  </r>
  <r>
    <n v="6309"/>
    <x v="0"/>
    <x v="4"/>
    <n v="0"/>
    <n v="0"/>
    <n v="2776.4477599299998"/>
    <n v="2.0472488069700001E-5"/>
    <n v="124.183783722"/>
    <n v="1919.7328584500001"/>
    <n v="19.521000814699999"/>
    <n v="7.3703018877900002"/>
    <n v="3.6851509438900001"/>
  </r>
  <r>
    <n v="6309"/>
    <x v="0"/>
    <x v="5"/>
    <n v="0"/>
    <n v="0"/>
    <n v="724.75436489599997"/>
    <n v="1.4340200721100001E-5"/>
    <n v="33.160974744299999"/>
    <n v="994.33573829800002"/>
    <n v="21.834422135000001"/>
    <n v="5.4777243791299997"/>
    <n v="2.7388621895699998"/>
  </r>
  <r>
    <n v="6309"/>
    <x v="0"/>
    <x v="6"/>
    <n v="6.9213052099999999"/>
    <n v="0"/>
    <n v="215.57597154000001"/>
    <n v="1.61153125803E-5"/>
    <n v="11.5324546239"/>
    <n v="482.62673787799997"/>
    <n v="24.795571877"/>
    <n v="5.8980438185699997"/>
    <n v="2.9490219092799999"/>
  </r>
  <r>
    <n v="6309"/>
    <x v="0"/>
    <x v="7"/>
    <n v="0"/>
    <n v="0"/>
    <n v="65.119649868400003"/>
    <n v="9.2945916310999996E-6"/>
    <n v="4.5855746658500003"/>
    <n v="212.65755720000001"/>
    <n v="21.789046490099999"/>
    <n v="4.4934807810199997"/>
    <n v="2.2467403905099999"/>
  </r>
  <r>
    <n v="6309"/>
    <x v="0"/>
    <x v="8"/>
    <n v="2027.9424265299999"/>
    <n v="2.6968605441900001E-3"/>
    <n v="91.586003685700007"/>
    <n v="16.228879109699999"/>
    <n v="6.6106108745099998"/>
    <n v="674.86579967800003"/>
    <n v="1573.5603337299999"/>
    <n v="26.7588347744"/>
    <n v="13.3794173872"/>
  </r>
  <r>
    <n v="6309"/>
    <x v="0"/>
    <x v="9"/>
    <n v="27.685220839999999"/>
    <n v="0"/>
    <n v="136.41064660800001"/>
    <n v="1.25539439931E-4"/>
    <n v="8.7511378091100003"/>
    <n v="901.27626507100001"/>
    <n v="18.8144605936"/>
    <n v="5.72962298777"/>
    <n v="2.86481149389"/>
  </r>
  <r>
    <n v="6309"/>
    <x v="0"/>
    <x v="10"/>
    <n v="948.21881377"/>
    <n v="1.5060520804100001E-4"/>
    <n v="73.447576743599996"/>
    <n v="7.6470704420700004"/>
    <n v="5.5337259559999996"/>
    <n v="764.96920342500005"/>
    <n v="716.97188251099999"/>
    <n v="11.783995665400001"/>
    <n v="5.8919978327000004"/>
  </r>
  <r>
    <n v="6309"/>
    <x v="0"/>
    <x v="11"/>
    <n v="242.24568235000001"/>
    <n v="1.1752831655E-4"/>
    <n v="50.838253546300002"/>
    <n v="1.89224968301"/>
    <n v="3.8923305339300001"/>
    <n v="630.65820200500002"/>
    <n v="110.60925287000001"/>
    <n v="4.6544721308500003"/>
    <n v="2.3272360654200002"/>
  </r>
  <r>
    <n v="6309"/>
    <x v="1"/>
    <x v="0"/>
    <n v="1072.80230755"/>
    <n v="5.6461943119800003E-5"/>
    <n v="87.403288483500006"/>
    <n v="8.6222052022500009"/>
    <n v="5.8238940436400002"/>
    <n v="860.82542743199997"/>
    <n v="807.69786285400005"/>
    <n v="12.895691017200001"/>
    <n v="6.4478455086100004"/>
  </r>
  <r>
    <n v="6309"/>
    <x v="1"/>
    <x v="1"/>
    <n v="795.95009915000003"/>
    <n v="3.8047816279099998E-4"/>
    <n v="42.679251360000002"/>
    <n v="5.3021720666299998"/>
    <n v="3.2240975076099998"/>
    <n v="807.07143254000005"/>
    <n v="322.70055387500003"/>
    <n v="5.7910039641099997"/>
    <n v="2.8955019820599999"/>
  </r>
  <r>
    <n v="6309"/>
    <x v="1"/>
    <x v="2"/>
    <n v="927.45489813999995"/>
    <n v="0"/>
    <n v="43.505617192800003"/>
    <n v="6.0310927449799996"/>
    <n v="3.4226450498699998"/>
    <n v="974.32528639300006"/>
    <n v="408.12896453600001"/>
    <n v="6.9480438483800002"/>
    <n v="3.4740219241900001"/>
  </r>
  <r>
    <n v="6309"/>
    <x v="1"/>
    <x v="3"/>
    <n v="6.9213052099999999"/>
    <n v="0"/>
    <n v="23.5748659779"/>
    <n v="8.8313795177000007E-6"/>
    <n v="2.5995279626799999"/>
    <n v="332.57731432600002"/>
    <n v="17.091520865900002"/>
    <n v="3.5021314917800002"/>
    <n v="1.7510657458900001"/>
  </r>
  <r>
    <n v="6309"/>
    <x v="1"/>
    <x v="4"/>
    <n v="0"/>
    <n v="0"/>
    <n v="10.829239835299999"/>
    <n v="5.1299215699E-6"/>
    <n v="1.6889254895600001"/>
    <n v="157.43952454999999"/>
    <n v="17.640095296199998"/>
    <n v="3.2669718420499998"/>
    <n v="1.6334859210299999"/>
  </r>
  <r>
    <n v="6309"/>
    <x v="1"/>
    <x v="5"/>
    <n v="55.370441679999999"/>
    <n v="0"/>
    <n v="8.6318804304600008"/>
    <n v="0.19541087387700001"/>
    <n v="1.7332679420599999"/>
    <n v="128.729967413"/>
    <n v="18.394684921100001"/>
    <n v="3.3169276029299999"/>
    <n v="1.6584638014699999"/>
  </r>
  <r>
    <n v="6309"/>
    <x v="1"/>
    <x v="6"/>
    <n v="34.606526049999999"/>
    <n v="0"/>
    <n v="8.6184635489300003"/>
    <n v="7.8267492180600008E-6"/>
    <n v="1.86143370206"/>
    <n v="77.673030543400003"/>
    <n v="21.218220566100001"/>
    <n v="3.85017896533"/>
    <n v="1.92508948267"/>
  </r>
  <r>
    <n v="6309"/>
    <x v="1"/>
    <x v="7"/>
    <n v="0"/>
    <n v="0"/>
    <n v="11.161434824300001"/>
    <n v="1.2121224021700001E-5"/>
    <n v="2.4650593271800001"/>
    <n v="25.0169448553"/>
    <n v="23.8513644469"/>
    <n v="4.9019432114899999"/>
    <n v="2.4509716057399999"/>
  </r>
  <r>
    <n v="6309"/>
    <x v="1"/>
    <x v="8"/>
    <n v="0"/>
    <n v="0"/>
    <n v="9.7970756938200001"/>
    <n v="8.3187536002400001E-6"/>
    <n v="2.1726984862299998"/>
    <n v="17.543628722400001"/>
    <n v="20.776203689399999"/>
    <n v="4.2417116436000004"/>
    <n v="2.1208558218000002"/>
  </r>
  <r>
    <n v="6309"/>
    <x v="1"/>
    <x v="9"/>
    <n v="3682.1343717200002"/>
    <n v="1.90143958665E-2"/>
    <n v="156.49818718899999"/>
    <n v="33.509169200000002"/>
    <n v="9.8184091038699997"/>
    <n v="688.05910538299997"/>
    <n v="2880.9063433900001"/>
    <n v="96.5164482964"/>
    <n v="48.2582241482"/>
  </r>
  <r>
    <n v="6309"/>
    <x v="1"/>
    <x v="10"/>
    <n v="359.90787091999999"/>
    <n v="2.3709171615000002E-3"/>
    <n v="764.85320877900006"/>
    <n v="2.6972337353500002"/>
    <n v="38.691080244600002"/>
    <n v="1701.78740472"/>
    <n v="180.88157984"/>
    <n v="25.338438014899999"/>
    <n v="12.669219007400001"/>
  </r>
  <r>
    <n v="6309"/>
    <x v="1"/>
    <x v="11"/>
    <n v="1398.1036524199999"/>
    <n v="2.01147665884E-4"/>
    <n v="366.85067286999998"/>
    <n v="10.7228942993"/>
    <n v="19.1458045324"/>
    <n v="1577.3244041800001"/>
    <n v="711.09222203399997"/>
    <n v="29.579704056800001"/>
    <n v="14.7898520284"/>
  </r>
  <r>
    <n v="6309"/>
    <x v="2"/>
    <x v="0"/>
    <n v="1958.72937443"/>
    <n v="1.96311592441E-3"/>
    <n v="352.01195255099998"/>
    <n v="16.217723977599999"/>
    <n v="18.626791028500001"/>
    <n v="1347.6906696799999"/>
    <n v="1378.8449553099999"/>
    <n v="51.670201137600003"/>
    <n v="25.835100568800001"/>
  </r>
  <r>
    <n v="6309"/>
    <x v="2"/>
    <x v="1"/>
    <n v="1640.34933477"/>
    <n v="3.9072269077400001E-3"/>
    <n v="315.94307735299998"/>
    <n v="13.712563279199999"/>
    <n v="16.6895975288"/>
    <n v="1134.33112076"/>
    <n v="1297.6063344500001"/>
    <n v="52.708043061700003"/>
    <n v="26.354021530800001"/>
  </r>
  <r>
    <n v="6309"/>
    <x v="2"/>
    <x v="2"/>
    <n v="0"/>
    <n v="0"/>
    <n v="420.79062783199998"/>
    <n v="8.7676334989300001E-4"/>
    <n v="22.327372079300002"/>
    <n v="1315.9722920500001"/>
    <n v="20.4280877988"/>
    <n v="7.4098333936999996"/>
    <n v="3.7049166968499998"/>
  </r>
  <r>
    <n v="6309"/>
    <x v="2"/>
    <x v="3"/>
    <n v="1979.4932900599999"/>
    <n v="4.3686340883700002E-4"/>
    <n v="272.08957954700003"/>
    <n v="16.444436077799999"/>
    <n v="15.542884450300001"/>
    <n v="1361.2658338000001"/>
    <n v="1353.53183184"/>
    <n v="42.985265761000001"/>
    <n v="21.4926328805"/>
  </r>
  <r>
    <n v="6309"/>
    <x v="2"/>
    <x v="4"/>
    <n v="0"/>
    <n v="0"/>
    <n v="217.284448828"/>
    <n v="8.6639051108499995E-5"/>
    <n v="13.018929461300001"/>
    <n v="939.49325808699996"/>
    <n v="25.050196941399999"/>
    <n v="7.9409937746199999"/>
    <n v="3.9704968873099999"/>
  </r>
  <r>
    <n v="6309"/>
    <x v="2"/>
    <x v="5"/>
    <n v="0"/>
    <n v="0"/>
    <n v="63.606258912199998"/>
    <n v="2.0738146608900002E-5"/>
    <n v="5.3287880600699999"/>
    <n v="404.81622599399998"/>
    <n v="24.2615988646"/>
    <n v="6.2113669975199999"/>
    <n v="3.1056834987599999"/>
  </r>
  <r>
    <n v="6309"/>
    <x v="2"/>
    <x v="6"/>
    <n v="0"/>
    <n v="0"/>
    <n v="24.996892573899999"/>
    <n v="9.6988080887799995E-6"/>
    <n v="3.1244685059899999"/>
    <n v="190.35185147000001"/>
    <n v="20.122663735500002"/>
    <n v="4.6827377905600001"/>
    <n v="2.34136889528"/>
  </r>
  <r>
    <n v="6309"/>
    <x v="2"/>
    <x v="7"/>
    <n v="13.84261042"/>
    <n v="0"/>
    <n v="13.979695980500001"/>
    <n v="1.0316486793900001E-5"/>
    <n v="2.45923977596"/>
    <n v="105.31268973100001"/>
    <n v="23.276274326500001"/>
    <n v="4.7570748071400004"/>
    <n v="2.3785374035700002"/>
  </r>
  <r>
    <n v="6309"/>
    <x v="2"/>
    <x v="8"/>
    <n v="0"/>
    <n v="0"/>
    <n v="11.208812371400001"/>
    <n v="1.1082841502000001E-5"/>
    <n v="2.3188717808899999"/>
    <n v="48.133950323199997"/>
    <n v="21.419685280300001"/>
    <n v="4.4456846110699999"/>
    <n v="2.22284230553"/>
  </r>
  <r>
    <n v="6309"/>
    <x v="2"/>
    <x v="9"/>
    <n v="0"/>
    <n v="0"/>
    <n v="7.3274731191000004"/>
    <n v="4.1749333283400001E-6"/>
    <n v="1.5790447105200001"/>
    <n v="24.441592950899999"/>
    <n v="15.5127251972"/>
    <n v="2.9041683952700001"/>
    <n v="1.4520841976300001"/>
  </r>
  <r>
    <n v="6309"/>
    <x v="2"/>
    <x v="10"/>
    <n v="747.50096268000004"/>
    <n v="0"/>
    <n v="8.6516819553000008"/>
    <n v="5.4265688789900004"/>
    <n v="1.46108334515"/>
    <n v="490.15336059800001"/>
    <n v="379.50608146500002"/>
    <n v="3.2941586802199998"/>
    <n v="1.6470793401099999"/>
  </r>
  <r>
    <n v="6309"/>
    <x v="2"/>
    <x v="11"/>
    <n v="3370.6756372700002"/>
    <n v="1.5950254051599999E-2"/>
    <n v="326.37140171999999"/>
    <n v="27.483120441299999"/>
    <n v="18.2198441056"/>
    <n v="1272.1877287499999"/>
    <n v="2409.6607705400002"/>
    <n v="79.586120739099997"/>
    <n v="39.793060369599999"/>
  </r>
  <r>
    <n v="6309"/>
    <x v="3"/>
    <x v="0"/>
    <n v="131.50479899000001"/>
    <n v="0"/>
    <n v="368.64357333800001"/>
    <n v="0.53896444854199999"/>
    <n v="19.0205643195"/>
    <n v="1301.3042719800001"/>
    <n v="13.856983606"/>
    <n v="5.3947722922199999"/>
    <n v="2.6973861461099999"/>
  </r>
  <r>
    <n v="6309"/>
    <x v="3"/>
    <x v="1"/>
    <n v="1591.9001983000001"/>
    <n v="6.0836682766499995E-4"/>
    <n v="284.88470100900003"/>
    <n v="12.9944283691"/>
    <n v="14.885544232799999"/>
    <n v="1123.6956141600001"/>
    <n v="999.558793939"/>
    <n v="34.581185921200003"/>
    <n v="17.290592960600002"/>
  </r>
  <r>
    <n v="6309"/>
    <x v="3"/>
    <x v="2"/>
    <n v="671.36660537"/>
    <n v="0"/>
    <n v="177.18484966299999"/>
    <n v="5.0871701656899999"/>
    <n v="9.9911903975600005"/>
    <n v="1162.8473097900001"/>
    <n v="438.06922753700002"/>
    <n v="12.9112709928"/>
    <n v="6.4556354964100002"/>
  </r>
  <r>
    <n v="6309"/>
    <x v="3"/>
    <x v="3"/>
    <n v="0"/>
    <n v="0"/>
    <n v="78.736936705900007"/>
    <n v="4.0140454315400003E-5"/>
    <n v="5.4610648721699997"/>
    <n v="594.69304259700004"/>
    <n v="18.264870729199998"/>
    <n v="4.8355602511900004"/>
    <n v="2.4177801256000002"/>
  </r>
  <r>
    <n v="6309"/>
    <x v="3"/>
    <x v="4"/>
    <n v="13.84261042"/>
    <n v="0"/>
    <n v="27.373549005000001"/>
    <n v="7.3803481643900003E-6"/>
    <n v="2.8052827875199999"/>
    <n v="297.72358904700002"/>
    <n v="19.501164327000001"/>
    <n v="3.9905999641299998"/>
    <n v="1.9952999820699999"/>
  </r>
  <r>
    <n v="6309"/>
    <x v="3"/>
    <x v="5"/>
    <n v="0"/>
    <n v="0"/>
    <n v="13.386241478600001"/>
    <n v="8.3382749769500001E-6"/>
    <n v="2.1264114205200002"/>
    <n v="127.958418919"/>
    <n v="20.077469197100001"/>
    <n v="3.9197753741999999"/>
    <n v="1.9598876870999999"/>
  </r>
  <r>
    <n v="6309"/>
    <x v="3"/>
    <x v="6"/>
    <n v="0"/>
    <n v="0"/>
    <n v="12.9105613694"/>
    <n v="1.25514191871E-5"/>
    <n v="2.6283371950699999"/>
    <n v="68.175272448800001"/>
    <n v="22.831958073799999"/>
    <n v="4.96921214311"/>
    <n v="2.48460607156"/>
  </r>
  <r>
    <n v="6309"/>
    <x v="3"/>
    <x v="7"/>
    <n v="0"/>
    <n v="0"/>
    <n v="10.845823082000001"/>
    <n v="9.8288290172399995E-6"/>
    <n v="2.3440321500399999"/>
    <n v="39.302795033199999"/>
    <n v="22.293300190499998"/>
    <n v="4.6231335694000002"/>
    <n v="2.3115667847000001"/>
  </r>
  <r>
    <n v="6309"/>
    <x v="3"/>
    <x v="8"/>
    <n v="131.50479899000001"/>
    <n v="0"/>
    <n v="9.3374308787999993"/>
    <n v="0.84676441511300005"/>
    <n v="2.0561059637899999"/>
    <n v="149.38044652299999"/>
    <n v="21.7086952963"/>
    <n v="4.1639571218500002"/>
    <n v="2.0819785609300001"/>
  </r>
  <r>
    <n v="6309"/>
    <x v="3"/>
    <x v="9"/>
    <n v="325.30134486999998"/>
    <n v="0"/>
    <n v="8.1640081060200007"/>
    <n v="2.1494855621400002"/>
    <n v="1.7998830243099999"/>
    <n v="265.08442070400002"/>
    <n v="111.712848732"/>
    <n v="3.5931319268199999"/>
    <n v="1.79656596341"/>
  </r>
  <r>
    <n v="6309"/>
    <x v="3"/>
    <x v="10"/>
    <n v="394.51439697000001"/>
    <n v="0"/>
    <n v="9.6821420352800001"/>
    <n v="2.9174692476900002"/>
    <n v="2.0539640424000001"/>
    <n v="271.36247848099998"/>
    <n v="223.821114808"/>
    <n v="4.2792359697600002"/>
    <n v="2.1396179848800001"/>
  </r>
  <r>
    <n v="6309"/>
    <x v="3"/>
    <x v="11"/>
    <n v="76.134357309999999"/>
    <n v="0"/>
    <n v="9.4999690567599995"/>
    <n v="0.390822192894"/>
    <n v="1.9024777266599999"/>
    <n v="142.191706122"/>
    <n v="16.868663594200001"/>
    <n v="3.4456226093"/>
    <n v="1.72281130465"/>
  </r>
  <r>
    <n v="6309"/>
    <x v="4"/>
    <x v="0"/>
    <n v="726.73704705"/>
    <n v="0"/>
    <n v="10.791894827"/>
    <n v="5.3836488745000004"/>
    <n v="1.5966130495199999"/>
    <n v="598.622478946"/>
    <n v="362.97258079699998"/>
    <n v="3.4813975056799999"/>
    <n v="1.74069875284"/>
  </r>
  <r>
    <n v="6309"/>
    <x v="4"/>
    <x v="1"/>
    <n v="4104.3339895299996"/>
    <n v="9.6926092277399997E-2"/>
    <n v="844.13857744699999"/>
    <n v="39.759825321900003"/>
    <n v="42.610723935499998"/>
    <n v="1032.69747691"/>
    <n v="3349.3289149100001"/>
    <n v="178.52565549299999"/>
    <n v="89.262827746300005"/>
  </r>
  <r>
    <n v="6309"/>
    <x v="4"/>
    <x v="2"/>
    <n v="76.134357309999999"/>
    <n v="0"/>
    <n v="789.16826793500002"/>
    <n v="0.19560066909900001"/>
    <n v="37.793528950899997"/>
    <n v="1548.5339368099999"/>
    <n v="12.170480614600001"/>
    <n v="5.3756059786300003"/>
    <n v="2.6878029893100002"/>
  </r>
  <r>
    <n v="6309"/>
    <x v="4"/>
    <x v="3"/>
    <n v="394.51439697000001"/>
    <n v="0"/>
    <n v="224.371841977"/>
    <n v="2.1247460970000001"/>
    <n v="11.6418806788"/>
    <n v="1213.5808194799999"/>
    <n v="87.365766798799996"/>
    <n v="7.03775683814"/>
    <n v="3.51887841907"/>
  </r>
  <r>
    <n v="6309"/>
    <x v="4"/>
    <x v="4"/>
    <n v="768.26487830999997"/>
    <n v="3.4854676970599998E-4"/>
    <n v="81.773140204100002"/>
    <n v="6.2230657775099996"/>
    <n v="5.7751145129700001"/>
    <n v="767.16321852199997"/>
    <n v="571.73656128100004"/>
    <n v="10.215479439499999"/>
    <n v="5.1077397197299996"/>
  </r>
  <r>
    <n v="6309"/>
    <x v="4"/>
    <x v="5"/>
    <n v="0"/>
    <n v="0"/>
    <n v="59.210895599200001"/>
    <n v="1.06336835197E-4"/>
    <n v="5.3438366142999998"/>
    <n v="518.39564880199998"/>
    <n v="27.786651450200001"/>
    <n v="7.1355576404600001"/>
    <n v="3.56777882023"/>
  </r>
  <r>
    <n v="6309"/>
    <x v="4"/>
    <x v="6"/>
    <n v="0"/>
    <n v="0"/>
    <n v="28.755457735099998"/>
    <n v="2.4988763560200001E-5"/>
    <n v="4.2603542918899997"/>
    <n v="242.43748266099999"/>
    <n v="26.9971438177"/>
    <n v="7.1706235085000003"/>
    <n v="3.5853117542500001"/>
  </r>
  <r>
    <n v="6309"/>
    <x v="4"/>
    <x v="7"/>
    <n v="6.9213052099999999"/>
    <n v="0"/>
    <n v="15.057753848999999"/>
    <n v="1.1344767478499999E-5"/>
    <n v="2.7854454355899998"/>
    <n v="119.207621694"/>
    <n v="22.104762558299999"/>
    <n v="5.1727627582300002"/>
    <n v="2.5863813791200001"/>
  </r>
  <r>
    <n v="6309"/>
    <x v="4"/>
    <x v="8"/>
    <n v="0"/>
    <n v="0"/>
    <n v="13.795499511699999"/>
    <n v="1.6210214819200001E-5"/>
    <n v="2.9172248980300002"/>
    <n v="58.181766168599999"/>
    <n v="24.523940665400001"/>
    <n v="5.6328806139700003"/>
    <n v="2.8164403069800001"/>
  </r>
  <r>
    <n v="6309"/>
    <x v="4"/>
    <x v="9"/>
    <n v="0"/>
    <n v="0"/>
    <n v="11.302346417400001"/>
    <n v="1.2073981447499999E-5"/>
    <n v="2.4685292992600001"/>
    <n v="34.794304136999997"/>
    <n v="22.299184975500001"/>
    <n v="4.78413290686"/>
    <n v="2.39206645343"/>
  </r>
  <r>
    <n v="6309"/>
    <x v="4"/>
    <x v="10"/>
    <n v="484.49136470000002"/>
    <n v="0"/>
    <n v="12.4904887801"/>
    <n v="3.73053921729"/>
    <n v="2.5182105143600002"/>
    <n v="282.28455371299998"/>
    <n v="310.654918786"/>
    <n v="5.4056706786299999"/>
    <n v="2.70283533932"/>
  </r>
  <r>
    <n v="6309"/>
    <x v="4"/>
    <x v="11"/>
    <n v="6.9213052099999999"/>
    <n v="0"/>
    <n v="11.8020267148"/>
    <n v="1.3914170226999999E-5"/>
    <n v="2.3634256688400002"/>
    <n v="154.65334525099999"/>
    <n v="20.074358864600001"/>
    <n v="4.4034003747700003"/>
    <n v="2.2017001873900002"/>
  </r>
  <r>
    <n v="6309"/>
    <x v="5"/>
    <x v="0"/>
    <n v="837.47793041"/>
    <n v="0"/>
    <n v="19.2587559396"/>
    <n v="6.3582060074699998"/>
    <n v="2.2046152346699999"/>
    <n v="607.64520229899995"/>
    <n v="490.27680272800001"/>
    <n v="4.6099654599299997"/>
    <n v="2.3049827299699999"/>
  </r>
  <r>
    <n v="6309"/>
    <x v="5"/>
    <x v="1"/>
    <n v="3682.1343717200002"/>
    <n v="4.8865867689000003E-2"/>
    <n v="134.890170071"/>
    <n v="34.301106237100001"/>
    <n v="7.6289253861299997"/>
    <n v="292.56586791299998"/>
    <n v="3300.8446940099998"/>
    <n v="190.70360678899999"/>
    <n v="95.351803394300006"/>
  </r>
  <r>
    <n v="6309"/>
    <x v="5"/>
    <x v="2"/>
    <n v="3218.4069226500001"/>
    <n v="9.7337134193700006E-2"/>
    <n v="2826.6136022300002"/>
    <n v="29.298606793099999"/>
    <n v="135.823215043"/>
    <n v="2233.2850350799999"/>
    <n v="2153.9250068900001"/>
    <n v="421.01861379500002"/>
    <n v="210.50930689699999"/>
  </r>
  <r>
    <n v="6309"/>
    <x v="5"/>
    <x v="3"/>
    <n v="0"/>
    <n v="0"/>
    <n v="2682.03929819"/>
    <n v="5.3213772829900001E-4"/>
    <n v="124.720772215"/>
    <n v="2087.0853717700002"/>
    <n v="19.819070809700001"/>
    <n v="9.5803669969899996"/>
    <n v="4.7901834985000002"/>
  </r>
  <r>
    <n v="6309"/>
    <x v="5"/>
    <x v="4"/>
    <n v="0"/>
    <n v="0"/>
    <n v="729.80506922799998"/>
    <n v="1.70469032512E-5"/>
    <n v="34.917445943399997"/>
    <n v="1125.77293317"/>
    <n v="21.1350207041"/>
    <n v="6.38758199856"/>
    <n v="3.19379099928"/>
  </r>
  <r>
    <n v="6309"/>
    <x v="5"/>
    <x v="5"/>
    <n v="6.9213052099999999"/>
    <n v="0"/>
    <n v="192.26643482200001"/>
    <n v="9.04675118515E-6"/>
    <n v="10.053165014099999"/>
    <n v="500.82340649999998"/>
    <n v="20.5154332115"/>
    <n v="4.4717008253800001"/>
    <n v="2.2358504126900001"/>
  </r>
  <r>
    <n v="6309"/>
    <x v="5"/>
    <x v="6"/>
    <n v="76.134357309999999"/>
    <n v="0"/>
    <n v="59.700556815600002"/>
    <n v="0.39081515855400001"/>
    <n v="4.0519962524200004"/>
    <n v="303.18969719299997"/>
    <n v="17.698748083000002"/>
    <n v="3.50364881509"/>
    <n v="1.75182440754"/>
  </r>
  <r>
    <n v="6309"/>
    <x v="5"/>
    <x v="7"/>
    <n v="0"/>
    <n v="0"/>
    <n v="21.859526338199998"/>
    <n v="6.2713929851300001E-6"/>
    <n v="2.3682991449399999"/>
    <n v="109.319538607"/>
    <n v="20.631922209500001"/>
    <n v="3.6278297680599998"/>
    <n v="1.8139148840299999"/>
  </r>
  <r>
    <n v="6309"/>
    <x v="5"/>
    <x v="8"/>
    <n v="0"/>
    <n v="0"/>
    <n v="10.7301599381"/>
    <n v="4.4867863218299998E-6"/>
    <n v="1.71537444072"/>
    <n v="53.773168976400001"/>
    <n v="17.7233867355"/>
    <n v="3.0348065051000002"/>
    <n v="1.5174032525500001"/>
  </r>
  <r>
    <n v="6309"/>
    <x v="5"/>
    <x v="9"/>
    <n v="200.71785109000001"/>
    <n v="0"/>
    <n v="8.1714105341300005"/>
    <n v="1.19783942024"/>
    <n v="1.61835747147"/>
    <n v="215.53354752600001"/>
    <n v="35.190634202600002"/>
    <n v="3.21831434967"/>
    <n v="1.60915717483"/>
  </r>
  <r>
    <n v="6309"/>
    <x v="5"/>
    <x v="10"/>
    <n v="0"/>
    <n v="0"/>
    <n v="8.7273931977199997"/>
    <n v="8.6923497605799997E-6"/>
    <n v="1.8822764321100001"/>
    <n v="30.773752398300001"/>
    <n v="21.203384674700001"/>
    <n v="3.8613686132599998"/>
    <n v="1.9306843066299999"/>
  </r>
  <r>
    <n v="6309"/>
    <x v="5"/>
    <x v="11"/>
    <n v="2533.1977068599999"/>
    <n v="1.33575581688E-2"/>
    <n v="68.631479450599997"/>
    <n v="21.946328255600001"/>
    <n v="5.2267880172099996"/>
    <n v="558.400275416"/>
    <n v="2017.91839852"/>
    <n v="40.208585570099999"/>
    <n v="20.104292784999998"/>
  </r>
  <r>
    <n v="6309"/>
    <x v="6"/>
    <x v="0"/>
    <n v="1716.4836920800001"/>
    <n v="1.87895029623E-2"/>
    <n v="1006.93905958"/>
    <n v="14.1770342457"/>
    <n v="50.420337492900003"/>
    <n v="1795.11529853"/>
    <n v="1165.47121094"/>
    <n v="105.14304188600001"/>
    <n v="52.571520943199999"/>
  </r>
  <r>
    <n v="6309"/>
    <x v="6"/>
    <x v="1"/>
    <n v="7011.2821777299996"/>
    <n v="1.43598455585"/>
    <n v="8819.4108269900007"/>
    <n v="237.56137357099999"/>
    <n v="410.013603531"/>
    <n v="1783.01779551"/>
    <n v="4719.6760767899996"/>
    <n v="1499.5676155399999"/>
    <n v="749.78380777100006"/>
  </r>
  <r>
    <n v="6309"/>
    <x v="6"/>
    <x v="2"/>
    <n v="4263.5240093599996"/>
    <n v="0.61423648999799996"/>
    <n v="13477.8555662"/>
    <n v="73.274172008500003"/>
    <n v="617.66776246100005"/>
    <n v="2107.8869900999998"/>
    <n v="2488.6449481599998"/>
    <n v="1446.21906188"/>
    <n v="723.109530941"/>
  </r>
  <r>
    <n v="6309"/>
    <x v="6"/>
    <x v="3"/>
    <n v="0"/>
    <n v="0"/>
    <n v="7634.2389587500002"/>
    <n v="1.0745507593500001E-3"/>
    <n v="345.73512494800002"/>
    <n v="2464.8083531500001"/>
    <n v="16.886909924400001"/>
    <n v="10.357163145099999"/>
    <n v="5.1785815725699997"/>
  </r>
  <r>
    <n v="6309"/>
    <x v="6"/>
    <x v="4"/>
    <n v="20.76391563"/>
    <n v="0"/>
    <n v="2069.2640235600002"/>
    <n v="1.3389196621499999E-5"/>
    <n v="93.3510838447"/>
    <n v="1620.5299394199999"/>
    <n v="15.8774322247"/>
    <n v="6.0334263682199998"/>
    <n v="3.0167131841099999"/>
  </r>
  <r>
    <n v="6309"/>
    <x v="6"/>
    <x v="5"/>
    <n v="0"/>
    <n v="0"/>
    <n v="540.31769003299996"/>
    <n v="1.88107069486E-5"/>
    <n v="25.628667099600001"/>
    <n v="948.58032646799995"/>
    <n v="24.032719614200001"/>
    <n v="6.2459058214400001"/>
    <n v="3.12295291072"/>
  </r>
  <r>
    <n v="6309"/>
    <x v="6"/>
    <x v="6"/>
    <n v="34.606526049999999"/>
    <n v="0"/>
    <n v="161.052739565"/>
    <n v="1.37087707694E-5"/>
    <n v="9.0783248989600001"/>
    <n v="476.34926015500002"/>
    <n v="20.567742405200001"/>
    <n v="5.0627108310400004"/>
    <n v="2.5313554155200002"/>
  </r>
  <r>
    <n v="6309"/>
    <x v="6"/>
    <x v="7"/>
    <n v="0"/>
    <n v="0"/>
    <n v="52.707195048199999"/>
    <n v="1.6027435172900001E-5"/>
    <n v="4.4815973542699998"/>
    <n v="206.06604916399999"/>
    <n v="26.306827948199999"/>
    <n v="5.8528724999000001"/>
    <n v="2.9264362499500001"/>
  </r>
  <r>
    <n v="6309"/>
    <x v="6"/>
    <x v="8"/>
    <n v="0"/>
    <n v="0"/>
    <n v="22.243124402199999"/>
    <n v="1.1764957734200001E-5"/>
    <n v="2.99639848202"/>
    <n v="95.703834848100001"/>
    <n v="22.344013387499999"/>
    <n v="4.9712060211300004"/>
    <n v="2.4856030105700002"/>
  </r>
  <r>
    <n v="6309"/>
    <x v="6"/>
    <x v="9"/>
    <n v="809.79270957000006"/>
    <n v="0"/>
    <n v="13.5499062323"/>
    <n v="6.1310562118799998"/>
    <n v="2.1845881170100001"/>
    <n v="350.48617645399997"/>
    <n v="536.60608497400005"/>
    <n v="4.8298242112700001"/>
    <n v="2.41491210564"/>
  </r>
  <r>
    <n v="6309"/>
    <x v="6"/>
    <x v="10"/>
    <n v="0"/>
    <n v="0"/>
    <n v="18.345565841399999"/>
    <n v="9.6917642601900003E-5"/>
    <n v="2.6038398411700001"/>
    <n v="313.05925658899997"/>
    <n v="21.034220074699999"/>
    <n v="4.5208162185000003"/>
    <n v="2.2604081092500001"/>
  </r>
  <r>
    <n v="6309"/>
    <x v="6"/>
    <x v="11"/>
    <n v="4526.5336073400003"/>
    <n v="2.7889812955399999E-2"/>
    <n v="569.90866185100003"/>
    <n v="38.185109762499998"/>
    <n v="29.9637068969"/>
    <n v="1753.5597332499999"/>
    <n v="3367.9496117899998"/>
    <n v="141.967508436"/>
    <n v="70.983754218100003"/>
  </r>
  <r>
    <n v="6309"/>
    <x v="7"/>
    <x v="0"/>
    <n v="9350.6833387099996"/>
    <n v="3.7943844646899998"/>
    <n v="21532.1952738"/>
    <n v="486.80018416600001"/>
    <n v="995.61020000999997"/>
    <n v="1742.8366547999999"/>
    <n v="5923.8439801799996"/>
    <n v="3402.65638313"/>
    <n v="1701.3281915699999"/>
  </r>
  <r>
    <n v="6309"/>
    <x v="7"/>
    <x v="1"/>
    <n v="9108.4376563599999"/>
    <n v="4.0741643087800004"/>
    <n v="34247.590590200001"/>
    <n v="979.16564669000002"/>
    <n v="1564.1791794799999"/>
    <n v="1648.52342894"/>
    <n v="3707.1904889299999"/>
    <n v="4282.9104531399998"/>
    <n v="2141.4552265699999"/>
  </r>
  <r>
    <n v="6309"/>
    <x v="7"/>
    <x v="2"/>
    <n v="2034.86373174"/>
    <n v="0.52549055142900003"/>
    <n v="24219.184517599999"/>
    <n v="67.348497598799995"/>
    <n v="1087.28107069"/>
    <n v="2379.1913231499998"/>
    <n v="831.59400772200001"/>
    <n v="730.24335130099996"/>
    <n v="365.12167564999999"/>
  </r>
  <r>
    <n v="6309"/>
    <x v="7"/>
    <x v="3"/>
    <n v="0"/>
    <n v="0"/>
    <n v="10000.575678699999"/>
    <n v="1.1932529490300001E-3"/>
    <n v="447.27422163699998"/>
    <n v="2813.6827688499998"/>
    <n v="19.490164423900001"/>
    <n v="12.163125194099999"/>
    <n v="6.0815625970599996"/>
  </r>
  <r>
    <n v="6309"/>
    <x v="7"/>
    <x v="4"/>
    <n v="0"/>
    <n v="0"/>
    <n v="2748.98324972"/>
    <n v="2.3310678321000002E-5"/>
    <n v="122.737617695"/>
    <n v="1933.49087633"/>
    <n v="22.601261465099999"/>
    <n v="8.2397724059200002"/>
    <n v="4.1198862029600001"/>
  </r>
  <r>
    <n v="6309"/>
    <x v="7"/>
    <x v="5"/>
    <n v="899.76967730000001"/>
    <n v="2.53197132598E-4"/>
    <n v="954.99470578900002"/>
    <n v="7.3394995350799999"/>
    <n v="44.904608792700003"/>
    <n v="1465.7221723"/>
    <n v="666.05481021799994"/>
    <n v="37.787213817900003"/>
    <n v="18.893606908999999"/>
  </r>
  <r>
    <n v="6309"/>
    <x v="7"/>
    <x v="6"/>
    <n v="0"/>
    <n v="0"/>
    <n v="286.33330654500003"/>
    <n v="1.16567288837E-5"/>
    <n v="14.5173309065"/>
    <n v="647.02469368899995"/>
    <n v="21.058318419199999"/>
    <n v="5.2196516007199998"/>
    <n v="2.6098258003599999"/>
  </r>
  <r>
    <n v="6309"/>
    <x v="7"/>
    <x v="7"/>
    <n v="0"/>
    <n v="0"/>
    <n v="83.534635430799995"/>
    <n v="8.8024715128599993E-6"/>
    <n v="5.3751283802699996"/>
    <n v="286.07088457999998"/>
    <n v="22.011089395900001"/>
    <n v="4.5295661458899996"/>
    <n v="2.2647830729499998"/>
  </r>
  <r>
    <n v="6309"/>
    <x v="7"/>
    <x v="8"/>
    <n v="0"/>
    <n v="0"/>
    <n v="29.397656087800002"/>
    <n v="9.1019560680099998E-6"/>
    <n v="3.0018985434599998"/>
    <n v="128.85407378599999"/>
    <n v="21.652905253099998"/>
    <n v="4.3489369619699998"/>
    <n v="2.1744684809799999"/>
  </r>
  <r>
    <n v="6309"/>
    <x v="7"/>
    <x v="9"/>
    <n v="159.19001983000001"/>
    <n v="0"/>
    <n v="13.950816615700001"/>
    <n v="1.1431269078699999"/>
    <n v="2.0587312906399999"/>
    <n v="210.96556144600001"/>
    <n v="36.767461316800002"/>
    <n v="3.5631032011800001"/>
    <n v="1.7815516005900001"/>
  </r>
  <r>
    <n v="6309"/>
    <x v="7"/>
    <x v="10"/>
    <n v="449.88483865000001"/>
    <n v="0"/>
    <n v="9.8336563731800002"/>
    <n v="2.9825665994300001"/>
    <n v="1.8818459453900001"/>
    <n v="340.33592619400002"/>
    <n v="169.024066909"/>
    <n v="3.7787223936899998"/>
    <n v="1.8893611968399999"/>
  </r>
  <r>
    <n v="6309"/>
    <x v="7"/>
    <x v="11"/>
    <n v="747.50096268000004"/>
    <n v="1.07736612148E-4"/>
    <n v="16.7033501294"/>
    <n v="5.3681932753800004"/>
    <n v="2.3046098587600001"/>
    <n v="619.31069603200001"/>
    <n v="375.07115673200002"/>
    <n v="4.8212100708700003"/>
    <n v="2.4106050354400002"/>
  </r>
  <r>
    <n v="6309"/>
    <x v="8"/>
    <x v="0"/>
    <n v="179.95393546"/>
    <n v="0"/>
    <n v="9.9980801636399992"/>
    <n v="1.3509055779700001"/>
    <n v="1.54457539445"/>
    <n v="325.64489614500002"/>
    <n v="53.560550360199997"/>
    <n v="2.65757276122"/>
    <n v="1.32878638061"/>
  </r>
  <r>
    <n v="6309"/>
    <x v="8"/>
    <x v="1"/>
    <n v="3744.4261186099998"/>
    <n v="1.1469896989799999E-2"/>
    <n v="505.76094315500001"/>
    <n v="31.5126936634"/>
    <n v="26.625376294900001"/>
    <n v="1373.2028037"/>
    <n v="2929.7839535500002"/>
    <n v="117.22640853599999"/>
    <n v="58.6132042678"/>
  </r>
  <r>
    <n v="6309"/>
    <x v="8"/>
    <x v="2"/>
    <n v="913.61228772000004"/>
    <n v="2.9306088317400001E-4"/>
    <n v="630.27114114799997"/>
    <n v="6.96793896345"/>
    <n v="31.3968851556"/>
    <n v="1522.94977116"/>
    <n v="532.52909819399997"/>
    <n v="29.8398251544"/>
    <n v="14.9199125772"/>
  </r>
  <r>
    <n v="6309"/>
    <x v="8"/>
    <x v="3"/>
    <n v="359.90787091999999"/>
    <n v="0"/>
    <n v="266.88830326300001"/>
    <n v="1.6584064401700001"/>
    <n v="13.880912304500001"/>
    <n v="1197.4854112400001"/>
    <n v="85.773572856200005"/>
    <n v="5.7016817441000001"/>
    <n v="2.85084087205"/>
  </r>
  <r>
    <n v="6309"/>
    <x v="8"/>
    <x v="4"/>
    <n v="83.055662519999998"/>
    <n v="0"/>
    <n v="83.123184692799995"/>
    <n v="0.19541170464900001"/>
    <n v="5.0789494265200004"/>
    <n v="619.79145882199998"/>
    <n v="15.584022003499999"/>
    <n v="3.4652096113200002"/>
    <n v="1.7326048056600001"/>
  </r>
  <r>
    <n v="6309"/>
    <x v="8"/>
    <x v="5"/>
    <n v="0"/>
    <n v="0"/>
    <n v="30.2338662881"/>
    <n v="1.7462435323499999E-5"/>
    <n v="3.2806210787499999"/>
    <n v="247.962995331"/>
    <n v="25.818986363899999"/>
    <n v="5.4075744958999996"/>
    <n v="2.7037872479499998"/>
  </r>
  <r>
    <n v="6309"/>
    <x v="8"/>
    <x v="6"/>
    <n v="0"/>
    <n v="0"/>
    <n v="15.4104179541"/>
    <n v="7.6537719799999999E-6"/>
    <n v="2.4572495694800001"/>
    <n v="119.212550612"/>
    <n v="18.9399408761"/>
    <n v="4.0534761265999997"/>
    <n v="2.0267380632999998"/>
  </r>
  <r>
    <n v="6309"/>
    <x v="8"/>
    <x v="7"/>
    <n v="0"/>
    <n v="0"/>
    <n v="14.4505104514"/>
    <n v="1.9132855236899999E-5"/>
    <n v="2.9474487412100001"/>
    <n v="63.487397615699997"/>
    <n v="27.585026282400001"/>
    <n v="5.99915472128"/>
    <n v="2.99957736064"/>
  </r>
  <r>
    <n v="6309"/>
    <x v="8"/>
    <x v="8"/>
    <n v="0"/>
    <n v="0"/>
    <n v="12.428832098799999"/>
    <n v="1.32968033359E-5"/>
    <n v="2.6912286715999998"/>
    <n v="36.813819150999997"/>
    <n v="22.618281277200001"/>
    <n v="5.1733460552399997"/>
    <n v="2.5866730276199998"/>
  </r>
  <r>
    <n v="6309"/>
    <x v="8"/>
    <x v="9"/>
    <n v="138.4261042"/>
    <n v="0"/>
    <n v="10.643471681099999"/>
    <n v="0.65136162934099995"/>
    <n v="2.3444227387900001"/>
    <n v="154.467680782"/>
    <n v="20.300909877700001"/>
    <n v="4.48930436855"/>
    <n v="2.24465218427"/>
  </r>
  <r>
    <n v="6309"/>
    <x v="8"/>
    <x v="10"/>
    <n v="574.46833243000003"/>
    <n v="0"/>
    <n v="9.2248092918300006"/>
    <n v="4.26071392364"/>
    <n v="2.0040858634199998"/>
    <n v="442.653324478"/>
    <n v="270.52203712400001"/>
    <n v="4.1873019894099999"/>
    <n v="2.0936509947099999"/>
  </r>
  <r>
    <n v="6309"/>
    <x v="8"/>
    <x v="11"/>
    <n v="1155.85797007"/>
    <n v="0"/>
    <n v="21.7794861215"/>
    <n v="9.0193178456100007"/>
    <n v="2.5739632559099999"/>
    <n v="646.39722069499999"/>
    <n v="754.96167942600005"/>
    <n v="7.0311392386999998"/>
    <n v="3.5155696193499999"/>
  </r>
  <r>
    <n v="6309"/>
    <x v="9"/>
    <x v="0"/>
    <n v="13911.823472100001"/>
    <n v="4.7048897032800001"/>
    <n v="24681.556038300001"/>
    <n v="1055.5819467199999"/>
    <n v="1132.64273514"/>
    <n v="1535.3198722499999"/>
    <n v="8715.2051201400009"/>
    <n v="4353.4043341799998"/>
    <n v="2176.7021670899999"/>
  </r>
  <r>
    <n v="6309"/>
    <x v="9"/>
    <x v="1"/>
    <n v="1543.4510618300001"/>
    <n v="0.21195141579400001"/>
    <n v="19581.803758900001"/>
    <n v="15.6486596368"/>
    <n v="881.57709793399999"/>
    <n v="1609.0190696699999"/>
    <n v="663.58348408400002"/>
    <n v="501.58992801800002"/>
    <n v="250.79496400900001"/>
  </r>
  <r>
    <n v="6309"/>
    <x v="9"/>
    <x v="2"/>
    <n v="5640.8637461500002"/>
    <n v="4.1376528115199998"/>
    <n v="25645.187879900001"/>
    <n v="162.920412731"/>
    <n v="1165.3438678099999"/>
    <n v="2489.26859595"/>
    <n v="3299.4034461400001"/>
    <n v="2738.9922132299998"/>
    <n v="1369.4961066200001"/>
  </r>
  <r>
    <n v="6309"/>
    <x v="9"/>
    <x v="3"/>
    <n v="609.07485847999999"/>
    <n v="2.0667110642900001E-4"/>
    <n v="11226.3571457"/>
    <n v="4.6360454147499999"/>
    <n v="502.41425789099998"/>
    <n v="2604.2749220599999"/>
    <n v="326.67153986400001"/>
    <n v="178.867866402"/>
    <n v="89.433933201000002"/>
  </r>
  <r>
    <n v="6309"/>
    <x v="9"/>
    <x v="4"/>
    <n v="436.04222822999998"/>
    <n v="2.03107677265E-4"/>
    <n v="3730.0393462000002"/>
    <n v="3.17483127157"/>
    <n v="166.03982327099999"/>
    <n v="1932.5148923300001"/>
    <n v="236.47754377499999"/>
    <n v="44.4102394891"/>
    <n v="22.205119744600001"/>
  </r>
  <r>
    <n v="6309"/>
    <x v="9"/>
    <x v="5"/>
    <n v="269.93090318999998"/>
    <n v="0"/>
    <n v="1072.16138372"/>
    <n v="1.84728061132"/>
    <n v="48.572811059499998"/>
    <n v="1462.12610212"/>
    <n v="109.593604709"/>
    <n v="9.8591923249899995"/>
    <n v="4.9295961624900002"/>
  </r>
  <r>
    <n v="6309"/>
    <x v="9"/>
    <x v="6"/>
    <n v="0"/>
    <n v="0"/>
    <n v="320.41176001100001"/>
    <n v="1.42512557876E-5"/>
    <n v="15.812384698200001"/>
    <n v="771.18631064500005"/>
    <n v="23.563189049399998"/>
    <n v="5.65302726051"/>
    <n v="2.82651363026"/>
  </r>
  <r>
    <n v="6309"/>
    <x v="9"/>
    <x v="7"/>
    <n v="0"/>
    <n v="0"/>
    <n v="94.265516068400004"/>
    <n v="1.1328790668900001E-5"/>
    <n v="6.0245204853200001"/>
    <n v="341.76686446999997"/>
    <n v="23.061035364999999"/>
    <n v="4.98633176361"/>
    <n v="2.4931658818"/>
  </r>
  <r>
    <n v="6309"/>
    <x v="9"/>
    <x v="8"/>
    <n v="0"/>
    <n v="0"/>
    <n v="34.262612253699999"/>
    <n v="1.4236944951300001E-5"/>
    <n v="3.6096837710399998"/>
    <n v="152.36779126799999"/>
    <n v="22.470405320000001"/>
    <n v="5.1132982308799999"/>
    <n v="2.55664911544"/>
  </r>
  <r>
    <n v="6309"/>
    <x v="9"/>
    <x v="9"/>
    <n v="6.9213052099999999"/>
    <n v="0"/>
    <n v="14.7907550559"/>
    <n v="5.9884869159100001E-6"/>
    <n v="2.1194978813900001"/>
    <n v="81.516083202100006"/>
    <n v="17.4779067787"/>
    <n v="3.4791916932400002"/>
    <n v="1.7395958466200001"/>
  </r>
  <r>
    <n v="6309"/>
    <x v="9"/>
    <x v="10"/>
    <n v="0"/>
    <n v="0"/>
    <n v="6.0782298283899996"/>
    <n v="1.29252533864E-6"/>
    <n v="1.03237829237"/>
    <n v="37.027786589900003"/>
    <n v="11.3889516984"/>
    <n v="1.85981978746"/>
    <n v="0.92990989372999999"/>
  </r>
  <r>
    <n v="6309"/>
    <x v="9"/>
    <x v="11"/>
    <n v="1328.89060032"/>
    <n v="8.89031018909E-5"/>
    <n v="27.971175647399999"/>
    <n v="10.9016105396"/>
    <n v="2.4365410442300002"/>
    <n v="654.05023865199996"/>
    <n v="950.90731256000004"/>
    <n v="7.2012312653999997"/>
    <n v="3.6006156326999998"/>
  </r>
  <r>
    <n v="6309"/>
    <x v="10"/>
    <x v="0"/>
    <n v="1536.5297566199999"/>
    <n v="3.6884466445000002E-4"/>
    <n v="37.590094994099999"/>
    <n v="11.883551605199999"/>
    <n v="2.7759877621700002"/>
    <n v="751.16338230600002"/>
    <n v="987.96343014499996"/>
    <n v="14.001017109399999"/>
    <n v="7.0005085546799997"/>
  </r>
  <r>
    <n v="6309"/>
    <x v="10"/>
    <x v="1"/>
    <n v="3979.75049575"/>
    <n v="0.213347850826"/>
    <n v="1390.5655161899999"/>
    <n v="37.356355439600001"/>
    <n v="68.171103562100001"/>
    <n v="1139.2855527500001"/>
    <n v="3125.3171848900001"/>
    <n v="332.514882559"/>
    <n v="166.25744127999999"/>
  </r>
  <r>
    <n v="6309"/>
    <x v="10"/>
    <x v="2"/>
    <n v="1834.14588065"/>
    <n v="2.6871407001300002E-2"/>
    <n v="4121.5392665500003"/>
    <n v="14.5169410065"/>
    <n v="191.99004559700001"/>
    <n v="2071.1710874099999"/>
    <n v="1156.2129057100001"/>
    <n v="335.63533413300001"/>
    <n v="167.817667067"/>
  </r>
  <r>
    <n v="6309"/>
    <x v="10"/>
    <x v="3"/>
    <n v="442.96353343999999"/>
    <n v="0"/>
    <n v="1425.39045672"/>
    <n v="3.2779897983400001"/>
    <n v="66.941757684899997"/>
    <n v="1934.3839239399999"/>
    <n v="249.10213067999999"/>
    <n v="27.874801447700001"/>
    <n v="13.9374007239"/>
  </r>
  <r>
    <n v="6309"/>
    <x v="10"/>
    <x v="4"/>
    <n v="34.606526049999999"/>
    <n v="0"/>
    <n v="454.99929164600002"/>
    <n v="2.5398782595699999E-5"/>
    <n v="22.778230310400001"/>
    <n v="1092.0516168700001"/>
    <n v="23.554866893500002"/>
    <n v="6.8447576718200001"/>
    <n v="3.42237883591"/>
  </r>
  <r>
    <n v="6309"/>
    <x v="10"/>
    <x v="5"/>
    <n v="0"/>
    <n v="0"/>
    <n v="124.913556992"/>
    <n v="1.3457726388099999E-5"/>
    <n v="7.5791369452600001"/>
    <n v="469.41541682299999"/>
    <n v="23.470208139"/>
    <n v="5.4913493080400002"/>
    <n v="2.7456746540200001"/>
  </r>
  <r>
    <n v="6309"/>
    <x v="10"/>
    <x v="6"/>
    <n v="0"/>
    <n v="0"/>
    <n v="43.710413488500002"/>
    <n v="1.2549276698E-5"/>
    <n v="4.0061877032300002"/>
    <n v="219.39743978499999"/>
    <n v="22.975995447799999"/>
    <n v="5.1752166020099999"/>
    <n v="2.5876083010099999"/>
  </r>
  <r>
    <n v="6309"/>
    <x v="10"/>
    <x v="7"/>
    <n v="0"/>
    <n v="0"/>
    <n v="20.5086999693"/>
    <n v="1.5088113944200001E-5"/>
    <n v="3.0109812924999999"/>
    <n v="104.535888417"/>
    <n v="25.7378137193"/>
    <n v="5.5091160011599998"/>
    <n v="2.7545580005799999"/>
  </r>
  <r>
    <n v="6309"/>
    <x v="10"/>
    <x v="8"/>
    <n v="0"/>
    <n v="0"/>
    <n v="14.1472296932"/>
    <n v="1.17014480762E-5"/>
    <n v="2.7289539702300001"/>
    <n v="53.160858553099999"/>
    <n v="21.0036345802"/>
    <n v="4.80179766948"/>
    <n v="2.40089883474"/>
  </r>
  <r>
    <n v="6309"/>
    <x v="10"/>
    <x v="9"/>
    <n v="1238.9136325899999"/>
    <n v="1.22814975265E-3"/>
    <n v="14.8061297947"/>
    <n v="10.194153394400001"/>
    <n v="2.1981196466699999"/>
    <n v="335.87730913600001"/>
    <n v="983.99874333499997"/>
    <n v="8.3708277752099995"/>
    <n v="4.1854138876000002"/>
  </r>
  <r>
    <n v="6309"/>
    <x v="10"/>
    <x v="10"/>
    <n v="1460.3953993099999"/>
    <n v="2.34906230346E-3"/>
    <n v="143.03849867299999"/>
    <n v="12.8215224717"/>
    <n v="9.2116812006999993"/>
    <n v="873.73284091100004"/>
    <n v="1243.28270847"/>
    <n v="31.251152899000001"/>
    <n v="15.6255764495"/>
  </r>
  <r>
    <n v="6309"/>
    <x v="10"/>
    <x v="11"/>
    <n v="4941.8119199399998"/>
    <n v="0.115094103389"/>
    <n v="2720.2999072500002"/>
    <n v="45.5429833261"/>
    <n v="130.468269703"/>
    <n v="1584.6257411700001"/>
    <n v="3672.68911123"/>
    <n v="523.36766930299996"/>
    <n v="261.68383465199997"/>
  </r>
  <r>
    <n v="6309"/>
    <x v="11"/>
    <x v="0"/>
    <n v="4485.00577608"/>
    <n v="0.889413627554"/>
    <n v="9133.0075195400004"/>
    <n v="55.039517353900003"/>
    <n v="425.68476089299998"/>
    <n v="1696.0919781099999"/>
    <n v="3190.4865712999999"/>
    <n v="1472.56522309"/>
    <n v="736.28261154400002"/>
  </r>
  <r>
    <n v="6309"/>
    <x v="11"/>
    <x v="1"/>
    <n v="62.291746889999999"/>
    <n v="0"/>
    <n v="7148.8512654100005"/>
    <n v="6.5860437769300006E-2"/>
    <n v="326.19893028600001"/>
    <n v="1923.91336417"/>
    <n v="12.274454644"/>
    <n v="8.0576931511000005"/>
    <n v="4.0288465755500003"/>
  </r>
  <r>
    <n v="6309"/>
    <x v="11"/>
    <x v="2"/>
    <n v="0"/>
    <n v="0"/>
    <n v="2169.0743758200001"/>
    <n v="1.70890503912E-5"/>
    <n v="98.621762141999994"/>
    <n v="1720.87302858"/>
    <n v="14.430553573399999"/>
    <n v="6.5167274282400003"/>
    <n v="3.2583637141200001"/>
  </r>
  <r>
    <n v="6309"/>
    <x v="11"/>
    <x v="3"/>
    <n v="0"/>
    <n v="0"/>
    <n v="560.02734083500002"/>
    <n v="1.28976836122E-5"/>
    <n v="26.492984679999999"/>
    <n v="1088.7227795599999"/>
    <n v="20.304066902599999"/>
    <n v="5.6455115713400001"/>
    <n v="2.8227557856700001"/>
  </r>
  <r>
    <n v="6309"/>
    <x v="11"/>
    <x v="4"/>
    <n v="0"/>
    <n v="0"/>
    <n v="162.53794532000001"/>
    <n v="6.6687675465800001E-6"/>
    <n v="8.5921735951800002"/>
    <n v="516.810707374"/>
    <n v="17.9710124024"/>
    <n v="3.9546441404500001"/>
    <n v="1.9773220702300001"/>
  </r>
  <r>
    <n v="6309"/>
    <x v="11"/>
    <x v="5"/>
    <n v="0"/>
    <n v="0"/>
    <n v="50.331197318800001"/>
    <n v="9.3992400932900006E-6"/>
    <n v="3.8903637094899999"/>
    <n v="227.785983136"/>
    <n v="22.4738038522"/>
    <n v="4.4855005614300003"/>
    <n v="2.2427502807100002"/>
  </r>
  <r>
    <n v="6309"/>
    <x v="11"/>
    <x v="6"/>
    <n v="0"/>
    <n v="0"/>
    <n v="22.819655086200001"/>
    <n v="1.20999619424E-5"/>
    <n v="2.96404882071"/>
    <n v="111.98543258300001"/>
    <n v="23.0430581673"/>
    <n v="4.8369600560499997"/>
    <n v="2.4184800280299998"/>
  </r>
  <r>
    <n v="6309"/>
    <x v="11"/>
    <x v="7"/>
    <n v="0"/>
    <n v="0"/>
    <n v="14.5769371416"/>
    <n v="1.3441198374799999E-5"/>
    <n v="2.6582889780299999"/>
    <n v="58.7383710175"/>
    <n v="24.764063060000002"/>
    <n v="5.1610963222799997"/>
    <n v="2.5805481611399999"/>
  </r>
  <r>
    <n v="6309"/>
    <x v="11"/>
    <x v="8"/>
    <n v="0"/>
    <n v="0"/>
    <n v="13.3332907944"/>
    <n v="1.5601850683799998E-5"/>
    <n v="2.8036079492999999"/>
    <n v="34.632286645599997"/>
    <n v="24.757218194699998"/>
    <n v="5.5681311819300001"/>
    <n v="2.7840655909600001"/>
  </r>
  <r>
    <n v="6309"/>
    <x v="11"/>
    <x v="9"/>
    <n v="0"/>
    <n v="0"/>
    <n v="11.9250835499"/>
    <n v="1.42126460349E-5"/>
    <n v="2.60281363582"/>
    <n v="18.441437162100002"/>
    <n v="22.985932282299999"/>
    <n v="5.0491882613900003"/>
    <n v="2.5245941307000002"/>
  </r>
  <r>
    <n v="6309"/>
    <x v="11"/>
    <x v="10"/>
    <n v="2138.6833098900001"/>
    <n v="7.8847517884199998E-4"/>
    <n v="26.2284514569"/>
    <n v="15.919375696299999"/>
    <n v="2.9649919300100001"/>
    <n v="872.40452900599996"/>
    <n v="1299.3786568400001"/>
    <n v="13.386262328000001"/>
    <n v="6.6931311640000004"/>
  </r>
  <r>
    <n v="6309"/>
    <x v="11"/>
    <x v="11"/>
    <n v="3024.6103767700001"/>
    <n v="2.35452791105E-2"/>
    <n v="1050.0956999"/>
    <n v="26.1235706587"/>
    <n v="53.037526862100002"/>
    <n v="2095.7221808999998"/>
    <n v="2250.9143338899999"/>
    <n v="148.206725197"/>
    <n v="74.103362598499999"/>
  </r>
  <r>
    <n v="6309"/>
    <x v="12"/>
    <x v="0"/>
    <n v="955.14011898000001"/>
    <n v="3.3897999159699998E-4"/>
    <n v="423.25176907899998"/>
    <n v="8.6230167799899995"/>
    <n v="20.450157134099999"/>
    <n v="956.05299000900004"/>
    <n v="763.72632870500001"/>
    <n v="18.145739220900001"/>
    <n v="9.0728696104300006"/>
  </r>
  <r>
    <n v="6309"/>
    <x v="12"/>
    <x v="1"/>
    <n v="13295.827308399999"/>
    <n v="5.8298063560199997"/>
    <n v="23054.4840453"/>
    <n v="1027.7614767499999"/>
    <n v="1067.8311323200001"/>
    <n v="1448.5249251600001"/>
    <n v="8450.0247209699992"/>
    <n v="4941.3509358800002"/>
    <n v="2470.6754679400001"/>
  </r>
  <r>
    <n v="6309"/>
    <x v="12"/>
    <x v="2"/>
    <n v="4090.4913791099998"/>
    <n v="1.3480527526999999"/>
    <n v="29097.842948000001"/>
    <n v="151.35526299099999"/>
    <n v="1314.7557937399999"/>
    <n v="2236.85973208"/>
    <n v="1720.6196885500001"/>
    <n v="1633.2953932200001"/>
    <n v="816.64769660800005"/>
  </r>
  <r>
    <n v="6309"/>
    <x v="12"/>
    <x v="3"/>
    <n v="692.13052100000004"/>
    <n v="2.33433905016E-2"/>
    <n v="16355.389167900001"/>
    <n v="4.50571445842"/>
    <n v="735.88245111499998"/>
    <n v="2761.9423243299998"/>
    <n v="257.78565831200001"/>
    <n v="187.47589174000001"/>
    <n v="93.737945870199994"/>
  </r>
  <r>
    <n v="6309"/>
    <x v="12"/>
    <x v="4"/>
    <n v="2457.0633495500001"/>
    <n v="0.325843518655"/>
    <n v="9038.2882879900008"/>
    <n v="26.870631227899999"/>
    <n v="407.953276168"/>
    <n v="2896.7562068799998"/>
    <n v="1163.3762399100001"/>
    <n v="615.14580954799999"/>
    <n v="307.57290477399999"/>
  </r>
  <r>
    <n v="6309"/>
    <x v="12"/>
    <x v="5"/>
    <n v="83.055662519999998"/>
    <n v="2.8447157527299998E-4"/>
    <n v="2938.75849672"/>
    <n v="1.37143993231E-2"/>
    <n v="132.337609896"/>
    <n v="1927.1494641300001"/>
    <n v="20.994324970699999"/>
    <n v="8.4708855030199999"/>
    <n v="4.2354427515099999"/>
  </r>
  <r>
    <n v="6309"/>
    <x v="12"/>
    <x v="6"/>
    <n v="0"/>
    <n v="0"/>
    <n v="821.931562945"/>
    <n v="1.5921004030300001E-5"/>
    <n v="38.081845466200001"/>
    <n v="1045.83320185"/>
    <n v="22.674026481399999"/>
    <n v="6.2488909614899999"/>
    <n v="3.1244454807499999"/>
  </r>
  <r>
    <n v="6309"/>
    <x v="12"/>
    <x v="7"/>
    <n v="0"/>
    <n v="0"/>
    <n v="226.048937397"/>
    <n v="1.21949335224E-5"/>
    <n v="11.6731095829"/>
    <n v="465.502180877"/>
    <n v="23.224858449900001"/>
    <n v="5.07388881398"/>
    <n v="2.53694440699"/>
  </r>
  <r>
    <n v="6309"/>
    <x v="12"/>
    <x v="8"/>
    <n v="0"/>
    <n v="0"/>
    <n v="66.905523069500006"/>
    <n v="8.4801489420699999E-6"/>
    <n v="4.5995043062900001"/>
    <n v="202.98178502499999"/>
    <n v="19.730864384299998"/>
    <n v="4.1881178734200004"/>
    <n v="2.0940589367100002"/>
  </r>
  <r>
    <n v="6309"/>
    <x v="12"/>
    <x v="9"/>
    <n v="0"/>
    <n v="0"/>
    <n v="25.0795729341"/>
    <n v="6.2740090375599998E-6"/>
    <n v="2.5958490887900001"/>
    <n v="99.624880957599999"/>
    <n v="19.3098720656"/>
    <n v="3.6543097478200002"/>
    <n v="1.8271548739100001"/>
  </r>
  <r>
    <n v="6309"/>
    <x v="12"/>
    <x v="10"/>
    <n v="1529.60845141"/>
    <n v="6.0735140580900002E-4"/>
    <n v="27.567148225099999"/>
    <n v="11.7187399935"/>
    <n v="2.6420986220599998"/>
    <n v="778.00752193400001"/>
    <n v="936.67801537299999"/>
    <n v="7.2152651323699999"/>
    <n v="3.6076325661899999"/>
  </r>
  <r>
    <n v="6309"/>
    <x v="12"/>
    <x v="11"/>
    <n v="173.03263025000001"/>
    <n v="0"/>
    <n v="29.037902840299999"/>
    <n v="1.2377089767"/>
    <n v="2.65544283307"/>
    <n v="638.46985972300001"/>
    <n v="42.577730108099999"/>
    <n v="3.45716806641"/>
    <n v="1.7285840332"/>
  </r>
  <r>
    <n v="6309"/>
    <x v="13"/>
    <x v="0"/>
    <n v="1052.0383919200001"/>
    <n v="0"/>
    <n v="17.597221851800001"/>
    <n v="7.9578309035599997"/>
    <n v="1.79222171276"/>
    <n v="589.22384655500002"/>
    <n v="597.77193652200003"/>
    <n v="5.6387848581200002"/>
    <n v="2.8193924290600001"/>
  </r>
  <r>
    <n v="6309"/>
    <x v="13"/>
    <x v="1"/>
    <n v="346.06526050000002"/>
    <n v="2.8479380760299997E-4"/>
    <n v="32.753257878200003"/>
    <n v="2.4879414043799999"/>
    <n v="2.4510978684000002"/>
    <n v="657.34650510300003"/>
    <n v="113.566486036"/>
    <n v="3.33821603111"/>
    <n v="1.66910801555"/>
  </r>
  <r>
    <n v="6309"/>
    <x v="13"/>
    <x v="2"/>
    <n v="1384.2610420000001"/>
    <n v="0"/>
    <n v="42.198300244999999"/>
    <n v="10.7153816083"/>
    <n v="3.3482071628900001"/>
    <n v="969.697405312"/>
    <n v="804.70530782900005"/>
    <n v="10.412997691399999"/>
    <n v="5.2064988456999997"/>
  </r>
  <r>
    <n v="6309"/>
    <x v="13"/>
    <x v="3"/>
    <n v="1868.7524066999999"/>
    <n v="9.0774276922200002E-4"/>
    <n v="219.368196721"/>
    <n v="13.539018734200001"/>
    <n v="12.4571290232"/>
    <n v="1601.5946479700001"/>
    <n v="1074.66520474"/>
    <n v="31.034908682499999"/>
    <n v="15.517454341300001"/>
  </r>
  <r>
    <n v="6309"/>
    <x v="13"/>
    <x v="4"/>
    <n v="394.51439697000001"/>
    <n v="2.8553353058999997E-4"/>
    <n v="99.637926735199997"/>
    <n v="2.8791131211900001"/>
    <n v="6.4043600514600003"/>
    <n v="722.70571768599996"/>
    <n v="219.297637122"/>
    <n v="6.2750319877200003"/>
    <n v="3.1375159938600001"/>
  </r>
  <r>
    <n v="6309"/>
    <x v="13"/>
    <x v="5"/>
    <n v="145.34740941000001"/>
    <n v="0"/>
    <n v="47.059617703999997"/>
    <n v="0.81164363980300003"/>
    <n v="3.7792006929599999"/>
    <n v="633.91009381799995"/>
    <n v="82.595910069300004"/>
    <n v="4.5125071445499998"/>
    <n v="2.2562535722799999"/>
  </r>
  <r>
    <n v="6309"/>
    <x v="13"/>
    <x v="6"/>
    <n v="6.9213052099999999"/>
    <n v="0"/>
    <n v="20.2373477776"/>
    <n v="1.0543253484799999E-5"/>
    <n v="2.6807978663899998"/>
    <n v="224.244603598"/>
    <n v="23.609545660799999"/>
    <n v="4.6034804272700001"/>
    <n v="2.30174021364"/>
  </r>
  <r>
    <n v="6309"/>
    <x v="13"/>
    <x v="7"/>
    <n v="0"/>
    <n v="0"/>
    <n v="14.237527205099999"/>
    <n v="1.20029628378E-5"/>
    <n v="2.6873299992200002"/>
    <n v="103.62183308100001"/>
    <n v="23.6174023224"/>
    <n v="5.0924272142899998"/>
    <n v="2.5462136071499999"/>
  </r>
  <r>
    <n v="6309"/>
    <x v="13"/>
    <x v="8"/>
    <n v="0"/>
    <n v="0"/>
    <n v="9.6545384639300007"/>
    <n v="7.0280359920000004E-6"/>
    <n v="2.0205086164099999"/>
    <n v="51.115684108400004"/>
    <n v="18.597817548399998"/>
    <n v="3.7601883575000001"/>
    <n v="1.8800941787500001"/>
  </r>
  <r>
    <n v="6309"/>
    <x v="13"/>
    <x v="9"/>
    <n v="0"/>
    <n v="0"/>
    <n v="9.6972841431399992"/>
    <n v="9.9206481561999999E-6"/>
    <n v="2.1175057792700001"/>
    <n v="31.2313120697"/>
    <n v="22.2401312004"/>
    <n v="4.3257994533300002"/>
    <n v="2.1628997266700001"/>
  </r>
  <r>
    <n v="6309"/>
    <x v="13"/>
    <x v="10"/>
    <n v="456.80614386000002"/>
    <n v="2.36562928693E-4"/>
    <n v="9.1626484607100007"/>
    <n v="3.5044028659499999"/>
    <n v="1.7114733782"/>
    <n v="326.892994606"/>
    <n v="280.041221146"/>
    <n v="3.4041974594900002"/>
    <n v="1.7020987297500001"/>
  </r>
  <r>
    <n v="6309"/>
    <x v="13"/>
    <x v="11"/>
    <n v="6.9213052099999999"/>
    <n v="0"/>
    <n v="7.9543635794599998"/>
    <n v="5.4567704969100002E-6"/>
    <n v="1.6421687925499999"/>
    <n v="109.371550254"/>
    <n v="18.0311934727"/>
    <n v="3.24274561466"/>
    <n v="1.62137280733"/>
  </r>
  <r>
    <n v="6309"/>
    <x v="14"/>
    <x v="0"/>
    <n v="872.08445645999996"/>
    <n v="0"/>
    <n v="6.9683715705499996"/>
    <n v="6.3370420758300003"/>
    <n v="1.22229005514"/>
    <n v="385.093912585"/>
    <n v="471.49971674300002"/>
    <n v="3.0357918382500002"/>
    <n v="1.5178959191300001"/>
  </r>
  <r>
    <n v="6309"/>
    <x v="14"/>
    <x v="1"/>
    <n v="5225.5854335499998"/>
    <n v="0.40137502812699999"/>
    <n v="1302.46083183"/>
    <n v="54.082482691700001"/>
    <n v="64.292988535800006"/>
    <n v="1205.4384342799999"/>
    <n v="3732.8525127900002"/>
    <n v="355.68109955199998"/>
    <n v="177.84054977599999"/>
  </r>
  <r>
    <n v="6309"/>
    <x v="14"/>
    <x v="2"/>
    <n v="2069.4702577899998"/>
    <n v="0.53147421636100001"/>
    <n v="5704.2581804199999"/>
    <n v="43.279427748300002"/>
    <n v="265.22479772600002"/>
    <n v="2280.0553848700001"/>
    <n v="1266.34857089"/>
    <n v="505.67531599300003"/>
    <n v="252.83765799599999"/>
  </r>
  <r>
    <n v="6309"/>
    <x v="14"/>
    <x v="3"/>
    <n v="1259.6775482200001"/>
    <n v="1.1404249089000001E-3"/>
    <n v="2289.71656291"/>
    <n v="10.426241085099999"/>
    <n v="106.47575193199999"/>
    <n v="2052.0682518600001"/>
    <n v="929.17342487899998"/>
    <n v="120.540116653"/>
    <n v="60.270058326399997"/>
  </r>
  <r>
    <n v="6309"/>
    <x v="14"/>
    <x v="4"/>
    <n v="0"/>
    <n v="0"/>
    <n v="939.641231307"/>
    <n v="4.4357065222499997E-5"/>
    <n v="44.431554787300001"/>
    <n v="1374.34779325"/>
    <n v="20.0324855227"/>
    <n v="6.5217173388000003"/>
    <n v="3.2608586694000001"/>
  </r>
  <r>
    <n v="6309"/>
    <x v="14"/>
    <x v="5"/>
    <n v="0"/>
    <n v="0"/>
    <n v="247.332329612"/>
    <n v="1.70597877886E-5"/>
    <n v="13.0866605602"/>
    <n v="645.55062991700004"/>
    <n v="23.925898484299999"/>
    <n v="5.9489780458099997"/>
    <n v="2.9744890229099998"/>
  </r>
  <r>
    <n v="6309"/>
    <x v="14"/>
    <x v="6"/>
    <n v="0"/>
    <n v="0"/>
    <n v="78.381137358900006"/>
    <n v="1.47519041547E-5"/>
    <n v="5.67666033225"/>
    <n v="299.07366313799997"/>
    <n v="24.961779823000001"/>
    <n v="5.7628371403600003"/>
    <n v="2.8814185701800001"/>
  </r>
  <r>
    <n v="6309"/>
    <x v="14"/>
    <x v="7"/>
    <n v="0"/>
    <n v="0"/>
    <n v="29.968161218199999"/>
    <n v="1.34348594427E-5"/>
    <n v="3.5041142767100002"/>
    <n v="137.51645583499999"/>
    <n v="23.827319574899999"/>
    <n v="5.3290823146699999"/>
    <n v="2.66454115733"/>
  </r>
  <r>
    <n v="6309"/>
    <x v="14"/>
    <x v="8"/>
    <n v="0"/>
    <n v="0"/>
    <n v="15.187405137700001"/>
    <n v="1.1089860657300001E-5"/>
    <n v="2.5289029923699999"/>
    <n v="66.912510470599997"/>
    <n v="21.762339083200001"/>
    <n v="4.6652321482100003"/>
    <n v="2.3326160741100002"/>
  </r>
  <r>
    <n v="6309"/>
    <x v="14"/>
    <x v="9"/>
    <n v="1225.0710221700001"/>
    <n v="7.4292988587899996E-4"/>
    <n v="14.119107660299999"/>
    <n v="9.5390604263400007"/>
    <n v="1.96534925715"/>
    <n v="461.89056790900003"/>
    <n v="823.54685672899996"/>
    <n v="6.2390717652900003"/>
    <n v="3.1195358826500001"/>
  </r>
  <r>
    <n v="6309"/>
    <x v="14"/>
    <x v="10"/>
    <n v="0"/>
    <n v="0"/>
    <n v="29.7164084198"/>
    <n v="2.7078159223400001E-4"/>
    <n v="2.98320998207"/>
    <n v="466.13750283100001"/>
    <n v="17.7629919106"/>
    <n v="3.9483373641699999"/>
    <n v="1.97416868209"/>
  </r>
  <r>
    <n v="6309"/>
    <x v="14"/>
    <x v="11"/>
    <n v="6.9213052099999999"/>
    <n v="0"/>
    <n v="10.8131577085"/>
    <n v="2.60870436539E-6"/>
    <n v="1.4420402692900001"/>
    <n v="218.949316208"/>
    <n v="13.292799325500001"/>
    <n v="2.3617888201500001"/>
    <n v="1.1808944100800001"/>
  </r>
  <r>
    <n v="6309"/>
    <x v="15"/>
    <x v="0"/>
    <n v="5336.3263169100001"/>
    <n v="0.12858322502700001"/>
    <n v="2297.1410231499999"/>
    <n v="50.539194524400003"/>
    <n v="110.831531369"/>
    <n v="1566.0622008800001"/>
    <n v="4312.4314489199996"/>
    <n v="379.11590414599999"/>
    <n v="189.557952073"/>
  </r>
  <r>
    <n v="6309"/>
    <x v="15"/>
    <x v="1"/>
    <n v="7343.5048278100003"/>
    <n v="2.4211727035399999"/>
    <n v="10361.4255959"/>
    <n v="283.3650078"/>
    <n v="481.82988712899999"/>
    <n v="1472.7139789600001"/>
    <n v="4477.2035064199999"/>
    <n v="2390.4596636699998"/>
    <n v="1195.22983183"/>
  </r>
  <r>
    <n v="6309"/>
    <x v="15"/>
    <x v="2"/>
    <n v="1301.2053794799999"/>
    <n v="0.860664580061"/>
    <n v="18058.028555500001"/>
    <n v="31.6973291776"/>
    <n v="824.27618854100001"/>
    <n v="2097.5276706499999"/>
    <n v="758.93956739600003"/>
    <n v="636.10923361599998"/>
    <n v="318.05461680799999"/>
  </r>
  <r>
    <n v="6309"/>
    <x v="15"/>
    <x v="3"/>
    <n v="1266.59885343"/>
    <n v="6.8731257251999998E-3"/>
    <n v="6769.6444097499998"/>
    <n v="10.168718313899999"/>
    <n v="305.33022947299997"/>
    <n v="2365.9235629899999"/>
    <n v="662.84631520999994"/>
    <n v="303.472774593"/>
    <n v="151.736387296"/>
  </r>
  <r>
    <n v="6309"/>
    <x v="15"/>
    <x v="4"/>
    <n v="0"/>
    <n v="0"/>
    <n v="2251.3978555799999"/>
    <n v="3.0873530341999999E-5"/>
    <n v="101.089776395"/>
    <n v="1663.8759302200001"/>
    <n v="14.838718954000001"/>
    <n v="6.0656947146300002"/>
    <n v="3.0328473573200001"/>
  </r>
  <r>
    <n v="6309"/>
    <x v="15"/>
    <x v="5"/>
    <n v="0"/>
    <n v="0"/>
    <n v="587.386377595"/>
    <n v="1.5426698115799999E-5"/>
    <n v="27.536738960200001"/>
    <n v="1088.1412718199999"/>
    <n v="22.4756290654"/>
    <n v="5.9030151927599999"/>
    <n v="2.9515075963799999"/>
  </r>
  <r>
    <n v="6309"/>
    <x v="15"/>
    <x v="6"/>
    <n v="0"/>
    <n v="0"/>
    <n v="174.52549664099999"/>
    <n v="1.1339462105899999E-5"/>
    <n v="9.62618290122"/>
    <n v="524.37427329399998"/>
    <n v="21.367848412499999"/>
    <n v="5.0028479792800002"/>
    <n v="2.5014239896400001"/>
  </r>
  <r>
    <n v="6309"/>
    <x v="15"/>
    <x v="7"/>
    <n v="0"/>
    <n v="0"/>
    <n v="53.043516662099996"/>
    <n v="7.5087153972599998E-6"/>
    <n v="3.88983277663"/>
    <n v="232.17323801800001"/>
    <n v="20.5399319146"/>
    <n v="4.1213076750999997"/>
    <n v="2.0606538375499999"/>
  </r>
  <r>
    <n v="6309"/>
    <x v="15"/>
    <x v="8"/>
    <n v="0"/>
    <n v="0"/>
    <n v="19.294951459899998"/>
    <n v="4.4812255350000004E-6"/>
    <n v="2.1604832623500001"/>
    <n v="104.91737234199999"/>
    <n v="17.686614993599999"/>
    <n v="3.24747644809"/>
    <n v="1.62373822404"/>
  </r>
  <r>
    <n v="6309"/>
    <x v="15"/>
    <x v="9"/>
    <n v="27.685220839999999"/>
    <n v="0"/>
    <n v="9.3774542780699992"/>
    <n v="2.5349725440599998E-6"/>
    <n v="1.46254071717"/>
    <n v="81.000328106300003"/>
    <n v="14.458688369100001"/>
    <n v="2.3887392516800001"/>
    <n v="1.1943696258400001"/>
  </r>
  <r>
    <n v="6309"/>
    <x v="15"/>
    <x v="10"/>
    <n v="1764.9328285500001"/>
    <n v="4.7809689105700001E-4"/>
    <n v="26.099723402799999"/>
    <n v="14.1894573367"/>
    <n v="2.2358852901400001"/>
    <n v="785.23614160700004"/>
    <n v="1142.30835794"/>
    <n v="9.7790989679700004"/>
    <n v="4.8895494839799998"/>
  </r>
  <r>
    <n v="6309"/>
    <x v="15"/>
    <x v="11"/>
    <n v="989.74664502999997"/>
    <n v="2.8726791507700003E-4"/>
    <n v="87.231319135299998"/>
    <n v="7.1499397122700001"/>
    <n v="5.6543128002499996"/>
    <n v="1049.12022035"/>
    <n v="429.74834647900002"/>
    <n v="9.7862818703999999"/>
    <n v="4.8931409351999999"/>
  </r>
  <r>
    <n v="6309"/>
    <x v="16"/>
    <x v="0"/>
    <n v="996.66795023999998"/>
    <n v="2.0648254360700001E-4"/>
    <n v="57.530468728400002"/>
    <n v="7.8782453606400002"/>
    <n v="3.8043023950000001"/>
    <n v="797.68318758099997"/>
    <n v="712.89340563600001"/>
    <n v="11.581017451299999"/>
    <n v="5.7905087256699996"/>
  </r>
  <r>
    <n v="6309"/>
    <x v="16"/>
    <x v="1"/>
    <n v="221.48176672"/>
    <n v="0"/>
    <n v="69.207516630599997"/>
    <n v="1.6825258782700001"/>
    <n v="4.46357399601"/>
    <n v="714.223889364"/>
    <n v="85.720609558299998"/>
    <n v="3.7414144870700001"/>
    <n v="1.8707072435400001"/>
  </r>
  <r>
    <n v="6309"/>
    <x v="16"/>
    <x v="2"/>
    <n v="186.87524067000001"/>
    <n v="0"/>
    <n v="28.7986386344"/>
    <n v="1.1073107615"/>
    <n v="2.6093920150300001"/>
    <n v="534.041161923"/>
    <n v="29.684378385199999"/>
    <n v="3.2978327261599998"/>
    <n v="1.6489163630799999"/>
  </r>
  <r>
    <n v="6309"/>
    <x v="16"/>
    <x v="3"/>
    <n v="41.527831259999999"/>
    <n v="0"/>
    <n v="10.587503419500001"/>
    <n v="6.5138192703900005E-2"/>
    <n v="1.3610814310199999"/>
    <n v="216.48397728899999"/>
    <n v="14.4222137125"/>
    <n v="2.3730132073900001"/>
    <n v="1.1865066037000001"/>
  </r>
  <r>
    <n v="6309"/>
    <x v="16"/>
    <x v="4"/>
    <n v="34.606526049999999"/>
    <n v="0"/>
    <n v="8.8689310505899996"/>
    <n v="5.1989640095799998E-6"/>
    <n v="1.69473799115"/>
    <n v="126.16308541399999"/>
    <n v="18.844044598"/>
    <n v="3.1974494836499998"/>
    <n v="1.5987247418299999"/>
  </r>
  <r>
    <n v="6309"/>
    <x v="16"/>
    <x v="5"/>
    <n v="0"/>
    <n v="0"/>
    <n v="8.3673893321200001"/>
    <n v="7.0884658958599998E-6"/>
    <n v="1.78542462661"/>
    <n v="49.043488833600001"/>
    <n v="21.118376866999998"/>
    <n v="3.6754051138600001"/>
    <n v="1.8377025569300001"/>
  </r>
  <r>
    <n v="6309"/>
    <x v="16"/>
    <x v="6"/>
    <n v="0"/>
    <n v="0"/>
    <n v="8.3408997128200006"/>
    <n v="6.9637173961600002E-6"/>
    <n v="1.8314467811899999"/>
    <n v="28.465954684"/>
    <n v="21.181711929900001"/>
    <n v="3.7287597698699999"/>
    <n v="1.86437988494"/>
  </r>
  <r>
    <n v="6309"/>
    <x v="16"/>
    <x v="7"/>
    <n v="0"/>
    <n v="0"/>
    <n v="8.8117960064199998"/>
    <n v="7.35754142069E-6"/>
    <n v="1.9517860599000001"/>
    <n v="17.097942542599998"/>
    <n v="20.6254784343"/>
    <n v="3.8365541538099999"/>
    <n v="1.9182770769099999"/>
  </r>
  <r>
    <n v="6309"/>
    <x v="16"/>
    <x v="8"/>
    <n v="13.84261042"/>
    <n v="0"/>
    <n v="8.4917565890100004"/>
    <n v="6.5827551523399997E-6"/>
    <n v="1.88532836031"/>
    <n v="30.0717554981"/>
    <n v="19.159922891299999"/>
    <n v="3.6022878163900001"/>
    <n v="1.8011439082"/>
  </r>
  <r>
    <n v="6309"/>
    <x v="16"/>
    <x v="9"/>
    <n v="0"/>
    <n v="0"/>
    <n v="5.6819298177700004"/>
    <n v="2.66664796753E-6"/>
    <n v="1.26195156015"/>
    <n v="13.728236898600001"/>
    <n v="14.5101143945"/>
    <n v="2.43803571192"/>
    <n v="1.21901785596"/>
  </r>
  <r>
    <n v="6309"/>
    <x v="16"/>
    <x v="10"/>
    <n v="1591.9001983000001"/>
    <n v="2.3270948263899999E-3"/>
    <n v="80.592915943799994"/>
    <n v="13.4195197336"/>
    <n v="5.6582205008899997"/>
    <n v="843.98212001700006"/>
    <n v="1311.9712041499999"/>
    <n v="14.9511998275"/>
    <n v="7.47559991375"/>
  </r>
  <r>
    <n v="6309"/>
    <x v="16"/>
    <x v="11"/>
    <n v="3079.9808184499998"/>
    <n v="4.0183512831499998E-2"/>
    <n v="532.84594827499996"/>
    <n v="26.744848353399998"/>
    <n v="27.478385120999999"/>
    <n v="1321.4572380499999"/>
    <n v="2335.9430852099999"/>
    <n v="101.975313916"/>
    <n v="50.987656958000002"/>
  </r>
  <r>
    <n v="6309"/>
    <x v="17"/>
    <x v="0"/>
    <n v="6.9213052099999999"/>
    <n v="0"/>
    <n v="429.35586368600002"/>
    <n v="1.42483561965E-4"/>
    <n v="21.268554522199999"/>
    <n v="1209.9722984499999"/>
    <n v="12.4365699838"/>
    <n v="4.7159928076200002"/>
    <n v="2.3579964038100001"/>
  </r>
  <r>
    <n v="6309"/>
    <x v="17"/>
    <x v="1"/>
    <n v="3869.0096123899998"/>
    <n v="0.14403718866500001"/>
    <n v="1323.2319090999999"/>
    <n v="41.102498949500003"/>
    <n v="64.765624323699996"/>
    <n v="1166.67590451"/>
    <n v="2983.0594206199999"/>
    <n v="264.59809873799998"/>
    <n v="132.29904936899999"/>
  </r>
  <r>
    <n v="6309"/>
    <x v="17"/>
    <x v="2"/>
    <n v="3301.4625851699998"/>
    <n v="0.26802960880799998"/>
    <n v="5777.5486441200001"/>
    <n v="34.758260238399998"/>
    <n v="270.64298501500002"/>
    <n v="2434.4354984400002"/>
    <n v="2683.2684244799998"/>
    <n v="762.88679024700002"/>
    <n v="381.44339512400001"/>
  </r>
  <r>
    <n v="6309"/>
    <x v="17"/>
    <x v="3"/>
    <n v="484.49136470000002"/>
    <n v="0"/>
    <n v="3263.2534731400001"/>
    <n v="3.6974064050100002"/>
    <n v="149.855496649"/>
    <n v="2026.7545927399999"/>
    <n v="274.20433473700001"/>
    <n v="42.983917856700003"/>
    <n v="21.491958928300001"/>
  </r>
  <r>
    <n v="6309"/>
    <x v="17"/>
    <x v="4"/>
    <n v="1010.51056066"/>
    <n v="4.9477034107400005E-4"/>
    <n v="1393.36713577"/>
    <n v="7.9919882319499997"/>
    <n v="64.983163802600004"/>
    <n v="1689.51433436"/>
    <n v="699.97160193299999"/>
    <n v="59.8710910179"/>
    <n v="29.935545509000001"/>
  </r>
  <r>
    <n v="6309"/>
    <x v="17"/>
    <x v="5"/>
    <n v="27.685220839999999"/>
    <n v="0"/>
    <n v="362.20084529500002"/>
    <n v="6.4006818260399998E-6"/>
    <n v="17.2584355945"/>
    <n v="778.92294941600005"/>
    <n v="15.3026995341"/>
    <n v="3.6187478986000001"/>
    <n v="1.8093739493000001"/>
  </r>
  <r>
    <n v="6309"/>
    <x v="17"/>
    <x v="6"/>
    <n v="6.9213052099999999"/>
    <n v="0"/>
    <n v="109.501253486"/>
    <n v="1.11711063699E-5"/>
    <n v="6.6524861176099996"/>
    <n v="384.92700174999999"/>
    <n v="22.232094433899999"/>
    <n v="4.8143836554400004"/>
    <n v="2.4071918277200002"/>
  </r>
  <r>
    <n v="6309"/>
    <x v="17"/>
    <x v="7"/>
    <n v="41.527831259999999"/>
    <n v="0"/>
    <n v="38.164764723799998"/>
    <n v="6.5149470655E-2"/>
    <n v="3.7368578422000001"/>
    <n v="213.01882137600001"/>
    <n v="25.545209218899998"/>
    <n v="5.4196056846999996"/>
    <n v="2.7098028423499998"/>
  </r>
  <r>
    <n v="6309"/>
    <x v="17"/>
    <x v="8"/>
    <n v="0"/>
    <n v="0"/>
    <n v="16.108556684500002"/>
    <n v="7.4185037215099999E-6"/>
    <n v="2.3122817046600002"/>
    <n v="79.217975496099996"/>
    <n v="17.183528069699999"/>
    <n v="3.6542070931600001"/>
    <n v="1.8271035465800001"/>
  </r>
  <r>
    <n v="6309"/>
    <x v="17"/>
    <x v="9"/>
    <n v="0"/>
    <n v="0"/>
    <n v="7.9020323860700001"/>
    <n v="2.9534716366199999E-6"/>
    <n v="1.3861802978"/>
    <n v="43.258642974499999"/>
    <n v="15.666895696599999"/>
    <n v="2.6757603687299998"/>
    <n v="1.3378801843599999"/>
  </r>
  <r>
    <n v="6309"/>
    <x v="17"/>
    <x v="10"/>
    <n v="0"/>
    <n v="0"/>
    <n v="5.5149939427700003"/>
    <n v="2.11969978516E-6"/>
    <n v="1.1249186060900001"/>
    <n v="20.8581978341"/>
    <n v="14.4522670538"/>
    <n v="2.1515523062600002"/>
    <n v="1.0757761531300001"/>
  </r>
  <r>
    <n v="6309"/>
    <x v="17"/>
    <x v="11"/>
    <n v="1730.3263025000001"/>
    <n v="1.59980842666E-3"/>
    <n v="15.460542418699999"/>
    <n v="13.7516371642"/>
    <n v="1.6270922782199999"/>
    <n v="569.57535338000002"/>
    <n v="1134.89387173"/>
    <n v="8.9639127552400009"/>
    <n v="4.4819563776200004"/>
  </r>
  <r>
    <n v="6309"/>
    <x v="18"/>
    <x v="0"/>
    <n v="103.81957815"/>
    <n v="0"/>
    <n v="63.2833024145"/>
    <n v="0.86518762938500005"/>
    <n v="4.1832602161099999"/>
    <n v="745.89463089799995"/>
    <n v="101.73564111500001"/>
    <n v="4.2396063540000002"/>
    <n v="2.1198031770000001"/>
  </r>
  <r>
    <n v="6309"/>
    <x v="18"/>
    <x v="1"/>
    <n v="4851.8349522099998"/>
    <n v="0.345003985455"/>
    <n v="709.31936875199995"/>
    <n v="55.0109965372"/>
    <n v="36.506778809300002"/>
    <n v="1123.53056928"/>
    <n v="3654.9870580500001"/>
    <n v="294.58491602999999"/>
    <n v="147.29245801499999"/>
  </r>
  <r>
    <n v="6309"/>
    <x v="18"/>
    <x v="2"/>
    <n v="553.70441679999999"/>
    <n v="2.1998552927400002E-2"/>
    <n v="2589.7839137699998"/>
    <n v="4.8171004767900003"/>
    <n v="122.32301963800001"/>
    <n v="1850.92095307"/>
    <n v="374.36018503499997"/>
    <n v="98.609517889399996"/>
    <n v="49.304758944699998"/>
  </r>
  <r>
    <n v="6309"/>
    <x v="18"/>
    <x v="3"/>
    <n v="0"/>
    <n v="0"/>
    <n v="645.995625432"/>
    <n v="1.7808926354599999E-5"/>
    <n v="31.158120522899999"/>
    <n v="1340.38460577"/>
    <n v="18.036647484300001"/>
    <n v="6.1246164949199997"/>
    <n v="3.0623082474599999"/>
  </r>
  <r>
    <n v="6309"/>
    <x v="18"/>
    <x v="4"/>
    <n v="0"/>
    <n v="0"/>
    <n v="185.612231173"/>
    <n v="1.3481340954300001E-5"/>
    <n v="10.4884920066"/>
    <n v="698.32512690500005"/>
    <n v="21.812486004899998"/>
    <n v="5.5695729655599999"/>
    <n v="2.78478648278"/>
  </r>
  <r>
    <n v="6309"/>
    <x v="18"/>
    <x v="5"/>
    <n v="0"/>
    <n v="0"/>
    <n v="53.607405175399997"/>
    <n v="7.6632015848599997E-6"/>
    <n v="3.9311695319600002"/>
    <n v="299.26408267800002"/>
    <n v="19.0731774098"/>
    <n v="3.9680069154200002"/>
    <n v="1.9840034577100001"/>
  </r>
  <r>
    <n v="6309"/>
    <x v="18"/>
    <x v="6"/>
    <n v="0"/>
    <n v="0"/>
    <n v="22.950994096700001"/>
    <n v="1.12585928721E-5"/>
    <n v="2.82899593461"/>
    <n v="144.55715256299999"/>
    <n v="24.086707547300001"/>
    <n v="4.7675588640499997"/>
    <n v="2.3837794320199999"/>
  </r>
  <r>
    <n v="6309"/>
    <x v="18"/>
    <x v="7"/>
    <n v="0"/>
    <n v="0"/>
    <n v="13.8292682066"/>
    <n v="9.2443720090899993E-6"/>
    <n v="2.45589499027"/>
    <n v="71.883198130300002"/>
    <n v="22.0568203232"/>
    <n v="4.5227411074599999"/>
    <n v="2.26137055373"/>
  </r>
  <r>
    <n v="6309"/>
    <x v="18"/>
    <x v="8"/>
    <n v="0"/>
    <n v="0"/>
    <n v="13.226782137300001"/>
    <n v="1.7448796632699998E-5"/>
    <n v="2.7709818357199998"/>
    <n v="41.089179703900001"/>
    <n v="25.7153468928"/>
    <n v="5.5607430960800004"/>
    <n v="2.7803715480400002"/>
  </r>
  <r>
    <n v="6309"/>
    <x v="18"/>
    <x v="9"/>
    <n v="3606.0000144099999"/>
    <n v="2.16336072065E-2"/>
    <n v="342.40521091599999"/>
    <n v="32.9612425137"/>
    <n v="19.194674005300001"/>
    <n v="1054.6826101300001"/>
    <n v="2985.3368053899999"/>
    <n v="107.765920853"/>
    <n v="53.8829604266"/>
  </r>
  <r>
    <n v="6309"/>
    <x v="18"/>
    <x v="10"/>
    <n v="124.58349378"/>
    <n v="0"/>
    <n v="573.843156239"/>
    <n v="0.52136325004200001"/>
    <n v="28.8875133891"/>
    <n v="1374.4942160000001"/>
    <n v="15.1392042218"/>
    <n v="5.9980084763799999"/>
    <n v="2.9990042381899999"/>
  </r>
  <r>
    <n v="6309"/>
    <x v="18"/>
    <x v="11"/>
    <n v="5460.9098106900001"/>
    <n v="0.67088180010599996"/>
    <n v="980.98291670799995"/>
    <n v="72.261422442699995"/>
    <n v="48.382378854099997"/>
    <n v="1071.10169692"/>
    <n v="4130.8027159100002"/>
    <n v="566.989276066"/>
    <n v="283.494638033"/>
  </r>
  <r>
    <n v="6309"/>
    <x v="19"/>
    <x v="0"/>
    <n v="8360.9366936799997"/>
    <n v="7.2250388868900002"/>
    <n v="33923.7135155"/>
    <n v="541.17816839"/>
    <n v="1553.3392488500001"/>
    <n v="1748.1400965"/>
    <n v="5685.4254032999997"/>
    <n v="4132.5740861699996"/>
    <n v="2066.2870430900002"/>
  </r>
  <r>
    <n v="6309"/>
    <x v="19"/>
    <x v="1"/>
    <n v="8222.5105894799999"/>
    <n v="6.1088259648800003"/>
    <n v="28404.614542300002"/>
    <n v="756.18775558200002"/>
    <n v="1288.93879887"/>
    <n v="1379.7003459"/>
    <n v="4411.1398270700001"/>
    <n v="3868.6643874400002"/>
    <n v="1934.3321937200001"/>
  </r>
  <r>
    <n v="6309"/>
    <x v="19"/>
    <x v="2"/>
    <n v="1695.7197764499999"/>
    <n v="0.240227252502"/>
    <n v="26000.1643104"/>
    <n v="16.836612548800002"/>
    <n v="1163.31714461"/>
    <n v="2234.54297163"/>
    <n v="717.78525284499995"/>
    <n v="565.69349989099999"/>
    <n v="282.84674994599999"/>
  </r>
  <r>
    <n v="6309"/>
    <x v="19"/>
    <x v="3"/>
    <n v="920.53359293000005"/>
    <n v="1.6120271444200001E-3"/>
    <n v="9018.9842014000005"/>
    <n v="7.4462276649500003"/>
    <n v="402.11100656000002"/>
    <n v="2830.7604837600002"/>
    <n v="537.46446129100002"/>
    <n v="184.14890065700001"/>
    <n v="92.074450328500006"/>
  </r>
  <r>
    <n v="6309"/>
    <x v="19"/>
    <x v="4"/>
    <n v="256.08829277000001"/>
    <n v="0"/>
    <n v="3657.70555921"/>
    <n v="1.45899494861"/>
    <n v="163.488796189"/>
    <n v="2292.1406913199999"/>
    <n v="48.8791223096"/>
    <n v="15.777085038999999"/>
    <n v="7.8885425194899996"/>
  </r>
  <r>
    <n v="6309"/>
    <x v="19"/>
    <x v="5"/>
    <n v="0"/>
    <n v="0"/>
    <n v="958.17999877099999"/>
    <n v="1.7302499122400001E-5"/>
    <n v="43.593981769999999"/>
    <n v="1236.25255634"/>
    <n v="22.7122382851"/>
    <n v="6.1716175877300001"/>
    <n v="3.0858087938600001"/>
  </r>
  <r>
    <n v="6309"/>
    <x v="19"/>
    <x v="6"/>
    <n v="0"/>
    <n v="0"/>
    <n v="277.56586627199999"/>
    <n v="8.2754939263499999E-6"/>
    <n v="13.654453008899999"/>
    <n v="598.75791653600004"/>
    <n v="19.541766172199999"/>
    <n v="4.3569048300300004"/>
    <n v="2.1784524150200002"/>
  </r>
  <r>
    <n v="6309"/>
    <x v="19"/>
    <x v="7"/>
    <n v="0"/>
    <n v="0"/>
    <n v="81.421295117100001"/>
    <n v="7.0704793570600003E-6"/>
    <n v="5.0677494047899998"/>
    <n v="265.90448315399999"/>
    <n v="20.536128123899999"/>
    <n v="4.0244926163899999"/>
    <n v="2.0122463081899999"/>
  </r>
  <r>
    <n v="6309"/>
    <x v="19"/>
    <x v="8"/>
    <n v="117.66218857"/>
    <n v="0"/>
    <n v="28.4112093016"/>
    <n v="0.78162792047899998"/>
    <n v="2.8007741153499999"/>
    <n v="233.951107372"/>
    <n v="21.090360694299999"/>
    <n v="3.9496691239000001"/>
    <n v="1.9748345619500001"/>
  </r>
  <r>
    <n v="6309"/>
    <x v="19"/>
    <x v="9"/>
    <n v="775.18618351999999"/>
    <n v="2.6505814407599997E-4"/>
    <n v="22.608487198599999"/>
    <n v="6.3421538159699997"/>
    <n v="2.8112188856799998"/>
    <n v="470.09154426499998"/>
    <n v="504.94498070899999"/>
    <n v="5.5350579603899996"/>
    <n v="2.7675289801899998"/>
  </r>
  <r>
    <n v="6309"/>
    <x v="19"/>
    <x v="10"/>
    <n v="456.80614386000002"/>
    <n v="2.8154347144200001E-4"/>
    <n v="21.415467774"/>
    <n v="3.1148863687500001"/>
    <n v="2.5216801342499999"/>
    <n v="544.48983492100001"/>
    <n v="221.26989428300001"/>
    <n v="4.9816408886100003"/>
    <n v="2.4908204443100002"/>
  </r>
  <r>
    <n v="6309"/>
    <x v="19"/>
    <x v="11"/>
    <n v="2920.7907986199998"/>
    <n v="3.2316687281399997E-2"/>
    <n v="28.9445308275"/>
    <n v="28.425537008399999"/>
    <n v="2.49030186252"/>
    <n v="366.19498177999998"/>
    <n v="2452.1688229599999"/>
    <n v="73.550940181300007"/>
    <n v="36.775470090600002"/>
  </r>
  <r>
    <n v="6309"/>
    <x v="20"/>
    <x v="0"/>
    <n v="69.213052099999999"/>
    <n v="0"/>
    <n v="572.10793984999998"/>
    <n v="0.26161974275900002"/>
    <n v="29.076060633699999"/>
    <n v="1463.6813500600001"/>
    <n v="12.9486715422"/>
    <n v="5.4555975730300004"/>
    <n v="2.7277987865200002"/>
  </r>
  <r>
    <n v="6309"/>
    <x v="20"/>
    <x v="1"/>
    <n v="1931.04415359"/>
    <n v="4.9676926480199998E-3"/>
    <n v="186.19218543599999"/>
    <n v="16.400425263199999"/>
    <n v="9.8266648192100003"/>
    <n v="1002.06148475"/>
    <n v="1446.45292696"/>
    <n v="48.491519046100002"/>
    <n v="24.245759523099998"/>
  </r>
  <r>
    <n v="6309"/>
    <x v="20"/>
    <x v="2"/>
    <n v="2810.04991526"/>
    <n v="1.00172056918E-2"/>
    <n v="729.47155377399997"/>
    <n v="22.297096000700002"/>
    <n v="36.879563965700001"/>
    <n v="1919.8202868999999"/>
    <n v="1739.93361082"/>
    <n v="131.93382896899999"/>
    <n v="65.966914484399993"/>
  </r>
  <r>
    <n v="6309"/>
    <x v="20"/>
    <x v="3"/>
    <n v="1882.59501712"/>
    <n v="7.1968342493199999E-2"/>
    <n v="2372.3335227500002"/>
    <n v="16.143570565299999"/>
    <n v="112.81582231100001"/>
    <n v="2321.5076420800001"/>
    <n v="1125.63637913"/>
    <n v="206.420099024"/>
    <n v="103.210049512"/>
  </r>
  <r>
    <n v="6309"/>
    <x v="20"/>
    <x v="4"/>
    <n v="588.31094284999995"/>
    <n v="2.5490725343200001E-4"/>
    <n v="786.72748283800001"/>
    <n v="5.1476440754099997"/>
    <n v="37.365934335399999"/>
    <n v="1426.1759834500001"/>
    <n v="435.36669672900001"/>
    <n v="22.185392438099999"/>
    <n v="11.0926962191"/>
  </r>
  <r>
    <n v="6309"/>
    <x v="20"/>
    <x v="5"/>
    <n v="0"/>
    <n v="0"/>
    <n v="273.91423678899997"/>
    <n v="4.3284948719000001E-5"/>
    <n v="14.7625023758"/>
    <n v="853.875004719"/>
    <n v="23.083339706099999"/>
    <n v="6.5671579513299996"/>
    <n v="3.2835789756699998"/>
  </r>
  <r>
    <n v="6309"/>
    <x v="20"/>
    <x v="6"/>
    <n v="20.76391563"/>
    <n v="0"/>
    <n v="87.456467241799999"/>
    <n v="2.4185691404199999E-5"/>
    <n v="6.6768026469699997"/>
    <n v="424.55420654599999"/>
    <n v="26.9119068973"/>
    <n v="6.9883329554499998"/>
    <n v="3.4941664777299999"/>
  </r>
  <r>
    <n v="6309"/>
    <x v="20"/>
    <x v="7"/>
    <n v="0"/>
    <n v="0"/>
    <n v="32.126871334599997"/>
    <n v="1.6360649508400001E-5"/>
    <n v="3.74393707757"/>
    <n v="183.50847317200001"/>
    <n v="25.365115009"/>
    <n v="5.9468655145499998"/>
    <n v="2.9734327572799999"/>
  </r>
  <r>
    <n v="6309"/>
    <x v="20"/>
    <x v="8"/>
    <n v="0"/>
    <n v="0"/>
    <n v="17.0302191657"/>
    <n v="1.2768274259599999E-5"/>
    <n v="2.8820644829700002"/>
    <n v="86.234313999799994"/>
    <n v="22.517915761099999"/>
    <n v="5.1504847867099999"/>
    <n v="2.5752423933599999"/>
  </r>
  <r>
    <n v="6309"/>
    <x v="20"/>
    <x v="9"/>
    <n v="55.370441679999999"/>
    <n v="0"/>
    <n v="10.7921586787"/>
    <n v="7.3951761539900004E-6"/>
    <n v="2.1365714953500001"/>
    <n v="102.47386850300001"/>
    <n v="20.254894923599998"/>
    <n v="4.0416686793099998"/>
    <n v="2.0208343396499999"/>
  </r>
  <r>
    <n v="6309"/>
    <x v="20"/>
    <x v="10"/>
    <n v="124.58349378"/>
    <n v="2.8553353058999997E-4"/>
    <n v="7.2776321693200003"/>
    <n v="0.44227038577099997"/>
    <n v="1.5463476115799999"/>
    <n v="147.35702120900001"/>
    <n v="15.8817297549"/>
    <n v="2.9173800537800001"/>
    <n v="1.45869002689"/>
  </r>
  <r>
    <n v="6309"/>
    <x v="20"/>
    <x v="11"/>
    <n v="456.80614386000002"/>
    <n v="0"/>
    <n v="6.59084289826"/>
    <n v="2.9545421105299998"/>
    <n v="1.41824337727"/>
    <n v="404.69067718299999"/>
    <n v="125.892440779"/>
    <n v="2.8466480674699999"/>
    <n v="1.4233240337299999"/>
  </r>
  <r>
    <n v="6309"/>
    <x v="21"/>
    <x v="0"/>
    <n v="339.14395529000001"/>
    <n v="0"/>
    <n v="3.6173511877700002"/>
    <n v="2.51421708198"/>
    <n v="0.73382956712299996"/>
    <n v="167.65188024899999"/>
    <n v="155.221197219"/>
    <n v="1.3724003836500001"/>
    <n v="0.68620019182600001"/>
  </r>
  <r>
    <n v="6309"/>
    <x v="21"/>
    <x v="1"/>
    <n v="754.42226788999994"/>
    <n v="0"/>
    <n v="6.03603538646"/>
    <n v="5.5626182162799997"/>
    <n v="0.74354917619299998"/>
    <n v="611.74078194499998"/>
    <n v="226.440525541"/>
    <n v="1.6026940697000001"/>
    <n v="0.80134703485100001"/>
  </r>
  <r>
    <n v="6309"/>
    <x v="21"/>
    <x v="2"/>
    <n v="0"/>
    <n v="0"/>
    <n v="5.4524910132100004"/>
    <n v="4.7726500418699998E-6"/>
    <n v="0.84537180215300001"/>
    <n v="259.731504949"/>
    <n v="9.3369147959899994"/>
    <n v="1.5158604475199999"/>
    <n v="0.75793022376200003"/>
  </r>
  <r>
    <n v="6309"/>
    <x v="21"/>
    <x v="3"/>
    <n v="346.06526050000002"/>
    <n v="0"/>
    <n v="4.2385410187400003"/>
    <n v="2.6054196757799999"/>
    <n v="0.75221654310399999"/>
    <n v="283.14613939499998"/>
    <n v="181.40370641600001"/>
    <n v="1.5742028968299999"/>
    <n v="0.78710144841499996"/>
  </r>
  <r>
    <n v="6309"/>
    <x v="21"/>
    <x v="4"/>
    <n v="0"/>
    <n v="0"/>
    <n v="4.9271372640899997"/>
    <n v="7.6977105433300005E-6"/>
    <n v="0.95032775369900002"/>
    <n v="133.17398891299999"/>
    <n v="14.786605674500001"/>
    <n v="1.86423153452"/>
    <n v="0.93211576726199996"/>
  </r>
  <r>
    <n v="6309"/>
    <x v="21"/>
    <x v="5"/>
    <n v="0"/>
    <n v="0"/>
    <n v="4.3817665735900002"/>
    <n v="1.74140132703E-6"/>
    <n v="0.93703892218999996"/>
    <n v="63.635044001899999"/>
    <n v="16.358266405599998"/>
    <n v="1.9175208991399999"/>
    <n v="0.95876044956899997"/>
  </r>
  <r>
    <n v="6309"/>
    <x v="21"/>
    <x v="6"/>
    <n v="0"/>
    <n v="0"/>
    <n v="5.8328002187100001"/>
    <n v="3.3168525746299999E-6"/>
    <n v="1.2853386902899999"/>
    <n v="38.010438014199998"/>
    <n v="19.669648104299998"/>
    <n v="2.6237825195000002"/>
    <n v="1.3118912597500001"/>
  </r>
  <r>
    <n v="6309"/>
    <x v="21"/>
    <x v="7"/>
    <n v="0"/>
    <n v="0"/>
    <n v="5.95444138551"/>
    <n v="3.3067765235200002E-6"/>
    <n v="1.3198827121500001"/>
    <n v="18.5610612989"/>
    <n v="18.729429448699999"/>
    <n v="2.6433535296000001"/>
    <n v="1.3216767648000001"/>
  </r>
  <r>
    <n v="6309"/>
    <x v="21"/>
    <x v="8"/>
    <n v="588.31094284999995"/>
    <n v="0"/>
    <n v="9.0157486597399998"/>
    <n v="5.1853444986300001"/>
    <n v="1.52398388176"/>
    <n v="228.209579459"/>
    <n v="457.65955533599998"/>
    <n v="3.4644622300200001"/>
    <n v="1.73223111501"/>
  </r>
  <r>
    <n v="6309"/>
    <x v="21"/>
    <x v="9"/>
    <n v="782.10748873"/>
    <n v="2.7789930028699998E-4"/>
    <n v="34.299600025099998"/>
    <n v="7.0351109648300003"/>
    <n v="2.6571904379100002"/>
    <n v="567.44941300200003"/>
    <n v="645.20238979400006"/>
    <n v="6.5620296617999996"/>
    <n v="3.2810148308999998"/>
  </r>
  <r>
    <n v="6309"/>
    <x v="21"/>
    <x v="10"/>
    <n v="380.67178654999998"/>
    <n v="0"/>
    <n v="17.915130574399999"/>
    <n v="3.2438349475799999"/>
    <n v="1.4214164333899999"/>
    <n v="364.84506940900002"/>
    <n v="246.93913296299999"/>
    <n v="2.5796010513000001"/>
    <n v="1.28980052565"/>
  </r>
  <r>
    <n v="6309"/>
    <x v="21"/>
    <x v="11"/>
    <n v="1349.6545159499999"/>
    <n v="0"/>
    <n v="75.703252782700005"/>
    <n v="11.3292315965"/>
    <n v="4.6253021315599998"/>
    <n v="790.20904189299995"/>
    <n v="941.07494073199996"/>
    <n v="14.1200205578"/>
    <n v="7.0600102789100001"/>
  </r>
  <r>
    <n v="6309"/>
    <x v="22"/>
    <x v="0"/>
    <n v="6083.8272795900002"/>
    <n v="0.33084882727100001"/>
    <n v="3186.33071857"/>
    <n v="62.402908189199998"/>
    <n v="153.027519641"/>
    <n v="975.23713068799998"/>
    <n v="5076.1649282500002"/>
    <n v="995.93576394199999"/>
    <n v="497.967881971"/>
  </r>
  <r>
    <n v="6309"/>
    <x v="22"/>
    <x v="1"/>
    <n v="1702.6410816600001"/>
    <n v="8.5157307445300007E-2"/>
    <n v="7768.8499127300001"/>
    <n v="15.5517134089"/>
    <n v="358.713695556"/>
    <n v="958.42799556900002"/>
    <n v="1190.9634964899999"/>
    <n v="603.48861118399998"/>
    <n v="301.74430559199999"/>
  </r>
  <r>
    <n v="6309"/>
    <x v="22"/>
    <x v="2"/>
    <n v="6.9213052099999999"/>
    <n v="0"/>
    <n v="4867.5526801899996"/>
    <n v="7.0424601398699999E-4"/>
    <n v="221.35632416999999"/>
    <n v="1598.50741556"/>
    <n v="9.4601168716400004"/>
    <n v="6.2240610869499999"/>
    <n v="3.11203054347"/>
  </r>
  <r>
    <n v="6309"/>
    <x v="22"/>
    <x v="3"/>
    <n v="48.449136469999999"/>
    <n v="0"/>
    <n v="1221.9769157200001"/>
    <n v="0.130286006324"/>
    <n v="55.817873759000001"/>
    <n v="1606.2248419099999"/>
    <n v="11.789509260199999"/>
    <n v="5.5670532294399999"/>
    <n v="2.78352661472"/>
  </r>
  <r>
    <n v="6309"/>
    <x v="22"/>
    <x v="4"/>
    <n v="145.34740941000001"/>
    <n v="0"/>
    <n v="343.180279751"/>
    <n v="0.65135344955800001"/>
    <n v="16.507877701000002"/>
    <n v="1222.9050534"/>
    <n v="12.493249780799999"/>
    <n v="3.70908057263"/>
    <n v="1.85454028632"/>
  </r>
  <r>
    <n v="6309"/>
    <x v="22"/>
    <x v="5"/>
    <n v="0"/>
    <n v="0"/>
    <n v="95.150963761400007"/>
    <n v="4.8044725748500003E-6"/>
    <n v="5.4890683793199999"/>
    <n v="633.64787958299996"/>
    <n v="17.489914404299999"/>
    <n v="3.6505985571699999"/>
    <n v="1.82529927859"/>
  </r>
  <r>
    <n v="6309"/>
    <x v="22"/>
    <x v="6"/>
    <n v="0"/>
    <n v="0"/>
    <n v="32.6797376126"/>
    <n v="4.5871769382299998E-6"/>
    <n v="2.7780684290700002"/>
    <n v="295.61677703599997"/>
    <n v="18.9983608131"/>
    <n v="3.38210324276"/>
    <n v="1.69105162138"/>
  </r>
  <r>
    <n v="6309"/>
    <x v="22"/>
    <x v="7"/>
    <n v="0"/>
    <n v="0"/>
    <n v="13.2495443206"/>
    <n v="3.0056429309099998E-6"/>
    <n v="1.71888467308"/>
    <n v="133.85578988"/>
    <n v="17.272759893500002"/>
    <n v="2.7820952985099998"/>
    <n v="1.3910476492599999"/>
  </r>
  <r>
    <n v="6309"/>
    <x v="22"/>
    <x v="8"/>
    <n v="0"/>
    <n v="0"/>
    <n v="6.7474021374599999"/>
    <n v="1.8388129590199999E-6"/>
    <n v="1.1670649669499999"/>
    <n v="63.069187964000001"/>
    <n v="14.823571523"/>
    <n v="2.10214742907"/>
    <n v="1.05107371454"/>
  </r>
  <r>
    <n v="6309"/>
    <x v="22"/>
    <x v="9"/>
    <n v="6.9213052099999999"/>
    <n v="0"/>
    <n v="4.2801419091600001"/>
    <n v="9.3389931338700005E-7"/>
    <n v="0.85350184657299999"/>
    <n v="41.089284163899997"/>
    <n v="12.710793944100001"/>
    <n v="1.58270408684"/>
    <n v="0.79135204342099996"/>
  </r>
  <r>
    <n v="6309"/>
    <x v="22"/>
    <x v="10"/>
    <n v="872.08445645999996"/>
    <n v="0"/>
    <n v="5.7987024953899997"/>
    <n v="7.2832061451600003"/>
    <n v="0.808356817871"/>
    <n v="275.61300706899999"/>
    <n v="568.93315501100005"/>
    <n v="2.5746914815699999"/>
    <n v="1.28734574078"/>
  </r>
  <r>
    <n v="6309"/>
    <x v="22"/>
    <x v="11"/>
    <n v="2484.7485703900002"/>
    <n v="1.45005510205E-2"/>
    <n v="340.38003260200003"/>
    <n v="21.997295677699999"/>
    <n v="17.3114165701"/>
    <n v="577.96772082500001"/>
    <n v="2065.8783351000002"/>
    <n v="66.822572670200003"/>
    <n v="33.411286335100002"/>
  </r>
  <r>
    <n v="6309"/>
    <x v="23"/>
    <x v="0"/>
    <n v="498.33397511999999"/>
    <n v="0"/>
    <n v="331.41566920100001"/>
    <n v="3.8643672854400002"/>
    <n v="16.3075723372"/>
    <n v="1040.0819867600001"/>
    <n v="308.69854675099998"/>
    <n v="18.108404333799999"/>
    <n v="9.0542021668999997"/>
  </r>
  <r>
    <n v="6309"/>
    <x v="23"/>
    <x v="1"/>
    <n v="3149.1938705500002"/>
    <n v="2.04625702151E-2"/>
    <n v="2120.3826677100001"/>
    <n v="27.3157394674"/>
    <n v="101.52289391399999"/>
    <n v="800.69636010600004"/>
    <n v="2493.5817535000001"/>
    <n v="345.67986772299997"/>
    <n v="172.83993386200001"/>
  </r>
  <r>
    <n v="6309"/>
    <x v="23"/>
    <x v="2"/>
    <n v="318.38003966000002"/>
    <n v="2.7321624846799998E-4"/>
    <n v="1511.8259533999999"/>
    <n v="2.1498314645900001"/>
    <n v="69.910809024499997"/>
    <n v="1276.0350031800001"/>
    <n v="94.235563051699998"/>
    <n v="24.984808977299998"/>
    <n v="12.4924044886"/>
  </r>
  <r>
    <n v="6309"/>
    <x v="23"/>
    <x v="3"/>
    <n v="20.76391563"/>
    <n v="0"/>
    <n v="392.55879873499998"/>
    <n v="2.4761935576099999E-5"/>
    <n v="19.122875801999999"/>
    <n v="1290.9958191200001"/>
    <n v="10.2193419637"/>
    <n v="4.5032181389300003"/>
    <n v="2.2516090694700002"/>
  </r>
  <r>
    <n v="6309"/>
    <x v="23"/>
    <x v="4"/>
    <n v="0"/>
    <n v="0"/>
    <n v="114.414799479"/>
    <n v="5.1086750860099996E-6"/>
    <n v="6.6094128473899998"/>
    <n v="909.03229120200001"/>
    <n v="14.7309816053"/>
    <n v="4.02114117034"/>
    <n v="2.01057058517"/>
  </r>
  <r>
    <n v="6309"/>
    <x v="23"/>
    <x v="5"/>
    <n v="124.58349378"/>
    <n v="0"/>
    <n v="32.213025172099996"/>
    <n v="0.84675779226799996"/>
    <n v="2.23992239182"/>
    <n v="501.15851323499999"/>
    <n v="10.595473935199999"/>
    <n v="2.0424912386599998"/>
    <n v="1.0212456193299999"/>
  </r>
  <r>
    <n v="6309"/>
    <x v="23"/>
    <x v="6"/>
    <n v="0"/>
    <n v="0"/>
    <n v="14.979826145500001"/>
    <n v="4.5701744922600003E-6"/>
    <n v="1.9213791544500001"/>
    <n v="212.334555572"/>
    <n v="19.740231601400001"/>
    <n v="3.2457115520399999"/>
    <n v="1.62285577602"/>
  </r>
  <r>
    <n v="6309"/>
    <x v="23"/>
    <x v="7"/>
    <n v="0"/>
    <n v="0"/>
    <n v="8.4577268390799993"/>
    <n v="3.270006868E-6"/>
    <n v="1.4950733406800001"/>
    <n v="98.667060426399999"/>
    <n v="17.681550018900001"/>
    <n v="2.7926567443099999"/>
    <n v="1.3963283721499999"/>
  </r>
  <r>
    <n v="6309"/>
    <x v="23"/>
    <x v="8"/>
    <n v="0"/>
    <n v="0"/>
    <n v="5.8899691339500002"/>
    <n v="2.1866271797300001E-6"/>
    <n v="1.2048003977799999"/>
    <n v="48.525015631099997"/>
    <n v="15.5056718636"/>
    <n v="2.2586747460800001"/>
    <n v="1.12933737304"/>
  </r>
  <r>
    <n v="6309"/>
    <x v="23"/>
    <x v="9"/>
    <n v="2131.7620046799998"/>
    <n v="4.7215926078200002E-3"/>
    <n v="206.59633014900001"/>
    <n v="19.449373071299998"/>
    <n v="11.375503567899999"/>
    <n v="733.00029536099998"/>
    <n v="1930.2986173300001"/>
    <n v="37.173416868700002"/>
    <n v="18.586708434399998"/>
  </r>
  <r>
    <n v="6309"/>
    <x v="23"/>
    <x v="10"/>
    <n v="0"/>
    <n v="0"/>
    <n v="122.34924907200001"/>
    <n v="3.0128619901000002E-5"/>
    <n v="6.5239975972200002"/>
    <n v="731.32655014299996"/>
    <n v="8.2581005475300007"/>
    <n v="2.2361298109500001"/>
    <n v="1.11806490547"/>
  </r>
  <r>
    <n v="6309"/>
    <x v="23"/>
    <x v="11"/>
    <n v="2706.2303371100002"/>
    <n v="1.0688273092199999E-2"/>
    <n v="477.76104617300001"/>
    <n v="22.581627705700001"/>
    <n v="24.117196355200001"/>
    <n v="1006.7426735"/>
    <n v="1984.1203588799999"/>
    <n v="74.364977172300001"/>
    <n v="37.1824885861"/>
  </r>
  <r>
    <n v="6309"/>
    <x v="24"/>
    <x v="0"/>
    <n v="4014.3570218"/>
    <n v="0.14372684246199999"/>
    <n v="3046.7550496399999"/>
    <n v="37.508482125500002"/>
    <n v="145.57305061400001"/>
    <n v="1006.56602377"/>
    <n v="3278.5931573100002"/>
    <n v="627.45581049299994"/>
    <n v="313.72790524700002"/>
  </r>
  <r>
    <n v="6309"/>
    <x v="24"/>
    <x v="1"/>
    <n v="4436.5566396100003"/>
    <n v="1.0970012946200001"/>
    <n v="10801.3781057"/>
    <n v="190.214765548"/>
    <n v="497.38736106900001"/>
    <n v="900.24059194999995"/>
    <n v="2527.9933102700002"/>
    <n v="1529.48206985"/>
    <n v="764.74103492699999"/>
  </r>
  <r>
    <n v="6309"/>
    <x v="24"/>
    <x v="2"/>
    <n v="332.22265007999999"/>
    <n v="1.81839101124E-2"/>
    <n v="8678.66256608"/>
    <n v="2.6595255510100002"/>
    <n v="393.47698734300002"/>
    <n v="1435.2823210500001"/>
    <n v="145.36459216399999"/>
    <n v="157.874501622"/>
    <n v="78.937250810899997"/>
  </r>
  <r>
    <n v="6309"/>
    <x v="24"/>
    <x v="3"/>
    <n v="775.18618351999999"/>
    <n v="1.9837181045899999E-4"/>
    <n v="3405.6994349900001"/>
    <n v="6.3482910748499997"/>
    <n v="154.25945408699999"/>
    <n v="1465.6888003500001"/>
    <n v="372.49974788899999"/>
    <n v="177.38510989400001"/>
    <n v="88.692554947000005"/>
  </r>
  <r>
    <n v="6309"/>
    <x v="24"/>
    <x v="4"/>
    <n v="96.898272939999998"/>
    <n v="0"/>
    <n v="1200.0435010000001"/>
    <n v="0.19544793767400001"/>
    <n v="55.056265290200002"/>
    <n v="1828.49824539"/>
    <n v="12.3620741956"/>
    <n v="6.1188075353300002"/>
    <n v="3.0594037676700001"/>
  </r>
  <r>
    <n v="6309"/>
    <x v="24"/>
    <x v="5"/>
    <n v="0"/>
    <n v="0"/>
    <n v="313.99676396799998"/>
    <n v="4.6350022610000001E-6"/>
    <n v="15.2445878956"/>
    <n v="1282.9514982400001"/>
    <n v="13.9990816131"/>
    <n v="4.10855583814"/>
    <n v="2.05427791907"/>
  </r>
  <r>
    <n v="6309"/>
    <x v="24"/>
    <x v="6"/>
    <n v="0"/>
    <n v="0"/>
    <n v="93.467640690400003"/>
    <n v="3.4819021635799999E-6"/>
    <n v="5.3450466628199997"/>
    <n v="681.61950385299997"/>
    <n v="16.417891210499999"/>
    <n v="3.2819187135500001"/>
    <n v="1.64095935678"/>
  </r>
  <r>
    <n v="6309"/>
    <x v="24"/>
    <x v="7"/>
    <n v="0"/>
    <n v="0"/>
    <n v="29.935236834099999"/>
    <n v="3.5853286711999999E-6"/>
    <n v="2.4771821944000001"/>
    <n v="303.19304768000001"/>
    <n v="18.304362354999999"/>
    <n v="2.9759192081300001"/>
    <n v="1.4879596040700001"/>
  </r>
  <r>
    <n v="6309"/>
    <x v="24"/>
    <x v="8"/>
    <n v="0"/>
    <n v="0"/>
    <n v="11.4418815317"/>
    <n v="2.1743241135399998E-6"/>
    <n v="1.4183813937800001"/>
    <n v="133.28980484100001"/>
    <n v="15.2145885014"/>
    <n v="2.2955712593399999"/>
    <n v="1.14778562967"/>
  </r>
  <r>
    <n v="6309"/>
    <x v="24"/>
    <x v="9"/>
    <n v="1308.12668469"/>
    <n v="0"/>
    <n v="13.928966368099999"/>
    <n v="9.7579146103699994"/>
    <n v="1.4534814572700001"/>
    <n v="836.31931606499995"/>
    <n v="610.38335535500005"/>
    <n v="3.7352527797200001"/>
    <n v="1.8676263898600001"/>
  </r>
  <r>
    <n v="6309"/>
    <x v="24"/>
    <x v="10"/>
    <n v="491.41266990999998"/>
    <n v="0"/>
    <n v="17.275748961000001"/>
    <n v="3.6151327101600002"/>
    <n v="1.5559497526999999"/>
    <n v="529.19513317300004"/>
    <n v="216.82336486700001"/>
    <n v="2.7637711344000002"/>
    <n v="1.3818855672000001"/>
  </r>
  <r>
    <n v="6309"/>
    <x v="24"/>
    <x v="11"/>
    <n v="7821.0748873000002"/>
    <n v="1.0821184820500001"/>
    <n v="6372.58360292"/>
    <n v="87.848170116299997"/>
    <n v="302.767628312"/>
    <n v="536.63180597500002"/>
    <n v="6597.7131530799998"/>
    <n v="1700.5556649"/>
    <n v="850.27783244800003"/>
  </r>
  <r>
    <n v="6309"/>
    <x v="25"/>
    <x v="0"/>
    <n v="685.20921579000003"/>
    <n v="7.7869940709499999E-2"/>
    <n v="11169.631724499999"/>
    <n v="5.8382258816699997"/>
    <n v="512.61016925900003"/>
    <n v="974.55574713399994"/>
    <n v="386.84271781500001"/>
    <n v="267.50918721800002"/>
    <n v="133.75459360900001"/>
  </r>
  <r>
    <n v="6309"/>
    <x v="25"/>
    <x v="1"/>
    <n v="2159.4472255199998"/>
    <n v="0.14412090649100001"/>
    <n v="5265.4125617700001"/>
    <n v="21.3312135959"/>
    <n v="241.514584367"/>
    <n v="800.53007084000001"/>
    <n v="1513.7331586600001"/>
    <n v="847.18589148599995"/>
    <n v="423.59294574299997"/>
  </r>
  <r>
    <n v="6309"/>
    <x v="25"/>
    <x v="2"/>
    <n v="4332.7370614600004"/>
    <n v="2.3380868527000001"/>
    <n v="13570.781805299999"/>
    <n v="218.049758553"/>
    <n v="624.02414214500004"/>
    <n v="1131.72581341"/>
    <n v="2652.1741816399999"/>
    <n v="1978.1397932499999"/>
    <n v="989.06989662599995"/>
  </r>
  <r>
    <n v="6309"/>
    <x v="25"/>
    <x v="3"/>
    <n v="0"/>
    <n v="0"/>
    <n v="11799.4497391"/>
    <n v="1.85442343108E-3"/>
    <n v="532.41491510000003"/>
    <n v="1812.9439937499999"/>
    <n v="10.442180776900001"/>
    <n v="8.492998493"/>
    <n v="4.2464992465"/>
  </r>
  <r>
    <n v="6309"/>
    <x v="25"/>
    <x v="4"/>
    <n v="449.88483865000001"/>
    <n v="0"/>
    <n v="3430.4550563100001"/>
    <n v="3.1792571920300001"/>
    <n v="154.25332285100001"/>
    <n v="1888.4989915799999"/>
    <n v="173.068134931"/>
    <n v="53.273052648099998"/>
    <n v="26.636526323999998"/>
  </r>
  <r>
    <n v="6309"/>
    <x v="25"/>
    <x v="5"/>
    <n v="27.685220839999999"/>
    <n v="0"/>
    <n v="1016.50521941"/>
    <n v="8.3230761360599994E-6"/>
    <n v="46.094932461299997"/>
    <n v="1555.2312626400001"/>
    <n v="12.360302463"/>
    <n v="4.5966871764599997"/>
    <n v="2.2983435882299998"/>
  </r>
  <r>
    <n v="6309"/>
    <x v="25"/>
    <x v="6"/>
    <n v="0"/>
    <n v="0"/>
    <n v="290.204591075"/>
    <n v="5.1779884305300003E-6"/>
    <n v="14.136205583700001"/>
    <n v="1073.7153662999999"/>
    <n v="17.182620697000001"/>
    <n v="4.0648281057900002"/>
    <n v="2.0324140529000001"/>
  </r>
  <r>
    <n v="6309"/>
    <x v="25"/>
    <x v="7"/>
    <n v="0"/>
    <n v="0"/>
    <n v="82.414121930799993"/>
    <n v="3.59373855563E-6"/>
    <n v="4.7915207632900003"/>
    <n v="493.23018117200002"/>
    <n v="17.240007426399998"/>
    <n v="3.1314692502399999"/>
    <n v="1.5657346251199999"/>
  </r>
  <r>
    <n v="6309"/>
    <x v="25"/>
    <x v="8"/>
    <n v="13.84261042"/>
    <n v="0"/>
    <n v="25.239821660800001"/>
    <n v="1.73004655679E-6"/>
    <n v="1.9896733519400001"/>
    <n v="224.485481244"/>
    <n v="13.4282703743"/>
    <n v="2.0900203236600001"/>
    <n v="1.0450101618300001"/>
  </r>
  <r>
    <n v="6309"/>
    <x v="25"/>
    <x v="9"/>
    <n v="1197.38580133"/>
    <n v="2.6958864079999999E-3"/>
    <n v="56.329291160700002"/>
    <n v="10.863352849"/>
    <n v="3.5602146074199998"/>
    <n v="732.54368383099995"/>
    <n v="1037.9949667799999"/>
    <n v="8.3852140441199996"/>
    <n v="4.1926070220599998"/>
  </r>
  <r>
    <n v="6309"/>
    <x v="25"/>
    <x v="10"/>
    <n v="1633.4280295599999"/>
    <n v="7.72596026319E-4"/>
    <n v="86.894844742900005"/>
    <n v="13.923174148599999"/>
    <n v="5.0507789492999997"/>
    <n v="777.15291544399997"/>
    <n v="1106.4751217400001"/>
    <n v="16.8179734856"/>
    <n v="8.4089867427999998"/>
  </r>
  <r>
    <n v="6309"/>
    <x v="25"/>
    <x v="11"/>
    <n v="546.78311158999998"/>
    <n v="8.11843794207E-4"/>
    <n v="129.826765916"/>
    <n v="4.6138411373799997"/>
    <n v="6.9325042649400004"/>
    <n v="880.45514520999996"/>
    <n v="380.57839238000003"/>
    <n v="10.6894931227"/>
    <n v="5.34474656137"/>
  </r>
  <r>
    <n v="6309"/>
    <x v="26"/>
    <x v="0"/>
    <n v="1065.8810023399999"/>
    <n v="1.2148387664099999E-3"/>
    <n v="103.989138778"/>
    <n v="9.3704587574199998"/>
    <n v="5.9525308469900002"/>
    <n v="782.100601751"/>
    <n v="855.69952365999995"/>
    <n v="16.968955408900001"/>
    <n v="8.4844777044399997"/>
  </r>
  <r>
    <n v="6309"/>
    <x v="26"/>
    <x v="1"/>
    <n v="159.19001983000001"/>
    <n v="0"/>
    <n v="88.042210301899999"/>
    <n v="1.01625087581"/>
    <n v="4.8291092854600004"/>
    <n v="703.57383822999998"/>
    <n v="10.2776860305"/>
    <n v="1.9733667237800001"/>
    <n v="0.98668336189200001"/>
  </r>
  <r>
    <n v="6309"/>
    <x v="26"/>
    <x v="2"/>
    <n v="1640.34933477"/>
    <n v="1.17330226199E-3"/>
    <n v="106.77375146"/>
    <n v="14.0504794765"/>
    <n v="6.4850707839800004"/>
    <n v="738.99617369299995"/>
    <n v="1268.2243978199999"/>
    <n v="27.959780118899999"/>
    <n v="13.979890059400001"/>
  </r>
  <r>
    <n v="6309"/>
    <x v="26"/>
    <x v="3"/>
    <n v="1245.8349378"/>
    <n v="8.7853212795899996E-4"/>
    <n v="300.31959228699998"/>
    <n v="10.624887388799999"/>
    <n v="15.788681885200001"/>
    <n v="1115.84444229"/>
    <n v="844.59764800400001"/>
    <n v="36.169538987700001"/>
    <n v="18.0847694938"/>
  </r>
  <r>
    <n v="6309"/>
    <x v="26"/>
    <x v="4"/>
    <n v="0"/>
    <n v="0"/>
    <n v="0"/>
    <n v="0"/>
    <n v="0"/>
    <n v="0"/>
    <n v="0"/>
    <n v="0"/>
    <n v="0"/>
  </r>
  <r>
    <n v="6309"/>
    <x v="26"/>
    <x v="5"/>
    <n v="0"/>
    <n v="0"/>
    <n v="0"/>
    <n v="0"/>
    <n v="0"/>
    <n v="0"/>
    <n v="0"/>
    <n v="0"/>
    <n v="0"/>
  </r>
  <r>
    <n v="6309"/>
    <x v="26"/>
    <x v="6"/>
    <n v="0"/>
    <n v="0"/>
    <n v="0"/>
    <n v="0"/>
    <n v="0"/>
    <n v="0"/>
    <n v="0"/>
    <n v="0"/>
    <n v="0"/>
  </r>
  <r>
    <n v="6309"/>
    <x v="26"/>
    <x v="7"/>
    <n v="0"/>
    <n v="0"/>
    <n v="0"/>
    <n v="0"/>
    <n v="0"/>
    <n v="0"/>
    <n v="0"/>
    <n v="0"/>
    <n v="0"/>
  </r>
  <r>
    <n v="6309"/>
    <x v="26"/>
    <x v="8"/>
    <n v="0"/>
    <n v="0"/>
    <n v="0"/>
    <n v="0"/>
    <n v="0"/>
    <n v="0"/>
    <n v="0"/>
    <n v="0"/>
    <n v="0"/>
  </r>
  <r>
    <n v="6309"/>
    <x v="26"/>
    <x v="9"/>
    <n v="0"/>
    <n v="0"/>
    <n v="0"/>
    <n v="0"/>
    <n v="0"/>
    <n v="0"/>
    <n v="0"/>
    <n v="0"/>
    <n v="0"/>
  </r>
  <r>
    <n v="6309"/>
    <x v="26"/>
    <x v="10"/>
    <n v="0"/>
    <n v="0"/>
    <n v="0"/>
    <n v="0"/>
    <n v="0"/>
    <n v="0"/>
    <n v="0"/>
    <n v="0"/>
    <n v="0"/>
  </r>
  <r>
    <n v="6309"/>
    <x v="26"/>
    <x v="11"/>
    <n v="0"/>
    <n v="0"/>
    <n v="0"/>
    <n v="0"/>
    <n v="0"/>
    <n v="0"/>
    <n v="0"/>
    <n v="0"/>
    <n v="0"/>
  </r>
  <r>
    <n v="6310"/>
    <x v="0"/>
    <x v="0"/>
    <n v="5605.1765989100004"/>
    <n v="0.70874294365699997"/>
    <n v="65404.886993100001"/>
    <n v="8.0274985019299994"/>
    <n v="3422.6821317499998"/>
    <n v="6331.3099164200003"/>
    <n v="3250.6903208600002"/>
    <n v="1700.8093370700001"/>
    <n v="850.40466853700002"/>
  </r>
  <r>
    <n v="6310"/>
    <x v="0"/>
    <x v="1"/>
    <n v="18395.367216499999"/>
    <n v="11.9267246798"/>
    <n v="65832.151641599994"/>
    <n v="1962.82220757"/>
    <n v="3345.1015911499999"/>
    <n v="5087.8701952199999"/>
    <n v="10495.880432399999"/>
    <n v="7838.8539947999998"/>
    <n v="3919.4269973999999"/>
  </r>
  <r>
    <n v="6310"/>
    <x v="0"/>
    <x v="2"/>
    <n v="11253.636414799999"/>
    <n v="6.5960768885999999"/>
    <n v="65312.309079300001"/>
    <n v="870.19539892499995"/>
    <n v="3260.74480924"/>
    <n v="6743.58207038"/>
    <n v="4485.4217601500004"/>
    <n v="4608.86976082"/>
    <n v="2304.43488041"/>
  </r>
  <r>
    <n v="6310"/>
    <x v="0"/>
    <x v="3"/>
    <n v="1514.9125942999999"/>
    <n v="1.7512485009299999E-5"/>
    <n v="24878.738575399999"/>
    <n v="0.63552112266600003"/>
    <n v="1237.86765266"/>
    <n v="7929.7549159399996"/>
    <n v="824.51250901699996"/>
    <n v="511.36420860700002"/>
    <n v="255.68210430299999"/>
  </r>
  <r>
    <n v="6310"/>
    <x v="0"/>
    <x v="4"/>
    <n v="0"/>
    <n v="0"/>
    <n v="6425.1395221599996"/>
    <n v="2.05436471169E-4"/>
    <n v="333.39110420700001"/>
    <n v="6020.9801357599999"/>
    <n v="195.88852646500001"/>
    <n v="73.959198614300007"/>
    <n v="36.979599307199997"/>
  </r>
  <r>
    <n v="6310"/>
    <x v="0"/>
    <x v="5"/>
    <n v="0"/>
    <n v="0"/>
    <n v="1592.6546650400001"/>
    <n v="1.43900449323E-4"/>
    <n v="93.304884109599996"/>
    <n v="3160.3263534399998"/>
    <n v="219.103150441"/>
    <n v="54.967640604000003"/>
    <n v="27.483820302000002"/>
  </r>
  <r>
    <n v="6310"/>
    <x v="0"/>
    <x v="6"/>
    <n v="21.641608489999999"/>
    <n v="0"/>
    <n v="523.37324697300005"/>
    <n v="1.61713267924E-4"/>
    <n v="47.124841188799998"/>
    <n v="1607.50772001"/>
    <n v="248.81757262100001"/>
    <n v="59.185444620200002"/>
    <n v="29.592722310100001"/>
  </r>
  <r>
    <n v="6310"/>
    <x v="0"/>
    <x v="7"/>
    <n v="0"/>
    <n v="0"/>
    <n v="202.75380861900001"/>
    <n v="9.3268981237099998E-5"/>
    <n v="27.2754687077"/>
    <n v="775.63059368699999"/>
    <n v="218.647816807"/>
    <n v="45.090993912099997"/>
    <n v="22.545496956099999"/>
  </r>
  <r>
    <n v="6310"/>
    <x v="0"/>
    <x v="8"/>
    <n v="6340.9912875700002"/>
    <n v="2.7062343939200002E-2"/>
    <n v="354.67089903499999"/>
    <n v="2.7370090678699999"/>
    <n v="41.348107732999999"/>
    <n v="2220.3871573199999"/>
    <n v="5063.2604641500002"/>
    <n v="128.59526289199999"/>
    <n v="64.297631446099999"/>
  </r>
  <r>
    <n v="6310"/>
    <x v="0"/>
    <x v="9"/>
    <n v="86.566433959999998"/>
    <n v="0"/>
    <n v="486.69325093200001"/>
    <n v="1.25975794658E-3"/>
    <n v="49.163038296899998"/>
    <n v="2927.0728242300002"/>
    <n v="188.79856606300001"/>
    <n v="57.495382277399997"/>
    <n v="28.747691138699999"/>
  </r>
  <r>
    <n v="6310"/>
    <x v="0"/>
    <x v="10"/>
    <n v="2964.9003631300002"/>
    <n v="1.5112868731E-3"/>
    <n v="292.57298268800002"/>
    <n v="1.28556756532"/>
    <n v="36.013000132800002"/>
    <n v="2501.5784217"/>
    <n v="2378.1872271000002"/>
    <n v="76.299318345900005"/>
    <n v="38.149659173000003"/>
  </r>
  <r>
    <n v="6310"/>
    <x v="0"/>
    <x v="11"/>
    <n v="757.45629714999995"/>
    <n v="1.9333490460599999E-5"/>
    <n v="203.49546405500001"/>
    <n v="0.31206567868200003"/>
    <n v="25.682735482799998"/>
    <n v="2055.7283981999999"/>
    <n v="444.775042713"/>
    <n v="39.972377284899999"/>
    <n v="19.9861886425"/>
  </r>
  <r>
    <n v="6310"/>
    <x v="1"/>
    <x v="0"/>
    <n v="3354.4493159499998"/>
    <n v="5.6658195673999997E-4"/>
    <n v="324.82517415299998"/>
    <n v="1.44020872539"/>
    <n v="34.001952805000002"/>
    <n v="2770.5964967199998"/>
    <n v="2622.8900566299999"/>
    <n v="70.869061038599995"/>
    <n v="35.434530519299997"/>
  </r>
  <r>
    <n v="6310"/>
    <x v="1"/>
    <x v="1"/>
    <n v="2488.7849763499999"/>
    <n v="6.2588924496800001E-5"/>
    <n v="170.26737152000001"/>
    <n v="0.87404895183499998"/>
    <n v="21.033712299000001"/>
    <n v="2586.8477912899998"/>
    <n v="1097.2718502800001"/>
    <n v="41.034352855199998"/>
    <n v="20.517176427599999"/>
  </r>
  <r>
    <n v="6310"/>
    <x v="1"/>
    <x v="2"/>
    <n v="2899.9755376600001"/>
    <n v="0"/>
    <n v="180.64091614500001"/>
    <n v="0.99455697831000001"/>
    <n v="23.0594403574"/>
    <n v="3134.7227328700001"/>
    <n v="1380.2173921200001"/>
    <n v="47.929624778700003"/>
    <n v="23.9648123893"/>
  </r>
  <r>
    <n v="6310"/>
    <x v="1"/>
    <x v="3"/>
    <n v="21.641608489999999"/>
    <n v="0"/>
    <n v="126.36596181199999"/>
    <n v="8.8620759601500002E-5"/>
    <n v="21.3072382842"/>
    <n v="1135.5645821099999"/>
    <n v="171.50928219599999"/>
    <n v="35.143043326799997"/>
    <n v="17.571521663399999"/>
  </r>
  <r>
    <n v="6310"/>
    <x v="1"/>
    <x v="4"/>
    <n v="0"/>
    <n v="0"/>
    <n v="77.841950754400003"/>
    <n v="5.1477523450200003E-5"/>
    <n v="15.6300302198"/>
    <n v="594.453302366"/>
    <n v="177.014094056"/>
    <n v="32.783273061599999"/>
    <n v="16.3916365308"/>
  </r>
  <r>
    <n v="6310"/>
    <x v="1"/>
    <x v="5"/>
    <n v="173.13286792"/>
    <n v="0"/>
    <n v="78.488494714799998"/>
    <n v="3.2205571273700002E-2"/>
    <n v="17.049075087199999"/>
    <n v="505.83875081299999"/>
    <n v="184.586218616"/>
    <n v="33.2845670516"/>
    <n v="16.6422835258"/>
  </r>
  <r>
    <n v="6310"/>
    <x v="1"/>
    <x v="6"/>
    <n v="108.20804244999999"/>
    <n v="0"/>
    <n v="84.145335724500001"/>
    <n v="7.8539537285799999E-5"/>
    <n v="18.580952979399999"/>
    <n v="358.50101028300003"/>
    <n v="212.919716585"/>
    <n v="38.635615627900002"/>
    <n v="19.3178078139"/>
  </r>
  <r>
    <n v="6310"/>
    <x v="1"/>
    <x v="7"/>
    <n v="0"/>
    <n v="0"/>
    <n v="111.36129235999999"/>
    <n v="1.21633554299E-4"/>
    <n v="24.709572076899999"/>
    <n v="206.55691859800001"/>
    <n v="239.342679202"/>
    <n v="49.189815708300003"/>
    <n v="24.594907854100001"/>
  </r>
  <r>
    <n v="6310"/>
    <x v="1"/>
    <x v="8"/>
    <n v="0"/>
    <n v="0"/>
    <n v="98.1371451678"/>
    <n v="8.3476682381699999E-5"/>
    <n v="21.795286522600001"/>
    <n v="176.046075296"/>
    <n v="208.48418402799999"/>
    <n v="42.564551451200003"/>
    <n v="21.282275725600002"/>
  </r>
  <r>
    <n v="6310"/>
    <x v="1"/>
    <x v="9"/>
    <n v="11513.335716699999"/>
    <n v="0.186408374638"/>
    <n v="570.06822215900002"/>
    <n v="21.801431278799999"/>
    <n v="53.673525561300004"/>
    <n v="2247.30433636"/>
    <n v="9011.9181514400007"/>
    <n v="347.03601616499998"/>
    <n v="173.51800808199999"/>
  </r>
  <r>
    <n v="6310"/>
    <x v="1"/>
    <x v="10"/>
    <n v="1125.3636414800001"/>
    <n v="2.2909466302500001E-2"/>
    <n v="2309.3127785800002"/>
    <n v="0.59952619861900003"/>
    <n v="151.45183843300001"/>
    <n v="5469.3858699599996"/>
    <n v="673.26497349299996"/>
    <n v="132.501739273"/>
    <n v="66.250869636399997"/>
  </r>
  <r>
    <n v="6310"/>
    <x v="1"/>
    <x v="11"/>
    <n v="4371.6049149800001"/>
    <n v="2.0184682253699998E-3"/>
    <n v="1091.0095664200001"/>
    <n v="1.77758440158"/>
    <n v="78.930934422199996"/>
    <n v="5002.55385269"/>
    <n v="2317.71591309"/>
    <n v="132.74870384499999"/>
    <n v="66.374351922499997"/>
  </r>
  <r>
    <n v="6310"/>
    <x v="2"/>
    <x v="0"/>
    <n v="6124.5752026700002"/>
    <n v="1.9699393968800001E-2"/>
    <n v="1084.1185132999999"/>
    <n v="2.7693070551500001"/>
    <n v="79.076006586399998"/>
    <n v="4292.1584083600001"/>
    <n v="4389.2574031100003"/>
    <n v="205.918932286"/>
    <n v="102.959466143"/>
  </r>
  <r>
    <n v="6310"/>
    <x v="2"/>
    <x v="1"/>
    <n v="5129.0612121300001"/>
    <n v="3.9208077945899998E-2"/>
    <n v="968.30637313700004"/>
    <n v="2.4001763815900001"/>
    <n v="70.873849602999996"/>
    <n v="3609.0862532800002"/>
    <n v="4130.11185819"/>
    <n v="204.27486703100001"/>
    <n v="102.137433515"/>
  </r>
  <r>
    <n v="6310"/>
    <x v="2"/>
    <x v="2"/>
    <n v="0"/>
    <n v="0"/>
    <n v="1303.5048238899999"/>
    <n v="8.79810837056E-3"/>
    <n v="95.584318430699994"/>
    <n v="4228.3778900099996"/>
    <n v="204.99092517899999"/>
    <n v="74.355887724499993"/>
    <n v="37.177943862299998"/>
  </r>
  <r>
    <n v="6310"/>
    <x v="2"/>
    <x v="3"/>
    <n v="6189.5000281399998"/>
    <n v="4.3838187517199999E-3"/>
    <n v="887.48326509499998"/>
    <n v="2.7663604592"/>
    <n v="74.558334734900001"/>
    <n v="4349.9167403399997"/>
    <n v="4354.1715039999999"/>
    <n v="185.78791357099999"/>
    <n v="92.893956785499995"/>
  </r>
  <r>
    <n v="6310"/>
    <x v="2"/>
    <x v="4"/>
    <n v="0"/>
    <n v="0"/>
    <n v="721.97789295400003"/>
    <n v="8.6940194394300005E-4"/>
    <n v="67.099841954300004"/>
    <n v="3053.7904939499999"/>
    <n v="251.37267362"/>
    <n v="79.685953806800001"/>
    <n v="39.8429769034"/>
  </r>
  <r>
    <n v="6310"/>
    <x v="2"/>
    <x v="5"/>
    <n v="0"/>
    <n v="0"/>
    <n v="261.588033827"/>
    <n v="2.0810229042099999E-4"/>
    <n v="37.317141525300002"/>
    <n v="1382.48307935"/>
    <n v="243.45928246099999"/>
    <n v="62.329567015099997"/>
    <n v="31.164783507500001"/>
  </r>
  <r>
    <n v="6310"/>
    <x v="2"/>
    <x v="6"/>
    <n v="0"/>
    <n v="0"/>
    <n v="144.20607366999999"/>
    <n v="9.7325195722199997E-5"/>
    <n v="26.831304247999999"/>
    <n v="712.29473828300002"/>
    <n v="201.926068501"/>
    <n v="46.990142274199997"/>
    <n v="23.495071137099998"/>
  </r>
  <r>
    <n v="6310"/>
    <x v="2"/>
    <x v="7"/>
    <n v="43.283216979999999"/>
    <n v="0"/>
    <n v="111.43076664100001"/>
    <n v="1.03523452283E-4"/>
    <n v="23.465543732499999"/>
    <n v="453.961025893"/>
    <n v="233.571788798"/>
    <n v="47.736096274099999"/>
    <n v="23.868048137100001"/>
  </r>
  <r>
    <n v="6310"/>
    <x v="2"/>
    <x v="8"/>
    <n v="0"/>
    <n v="0"/>
    <n v="104.715167364"/>
    <n v="1.1121363661099999E-4"/>
    <n v="22.945447384600001"/>
    <n v="271.354813304"/>
    <n v="214.941366313"/>
    <n v="44.611370895299999"/>
    <n v="22.3056854477"/>
  </r>
  <r>
    <n v="6310"/>
    <x v="2"/>
    <x v="9"/>
    <n v="0"/>
    <n v="0"/>
    <n v="71.262270685000004"/>
    <n v="4.1894447192799998E-5"/>
    <n v="15.7512462723"/>
    <n v="175.89791278199999"/>
    <n v="155.666449132"/>
    <n v="29.142628134599999"/>
    <n v="14.571314067299999"/>
  </r>
  <r>
    <n v="6310"/>
    <x v="2"/>
    <x v="10"/>
    <n v="2337.29371692"/>
    <n v="0"/>
    <n v="68.302530320100004"/>
    <n v="0.89443769599199996"/>
    <n v="13.8295580356"/>
    <n v="1614.9405921699999"/>
    <n v="1288.29598536"/>
    <n v="29.522043606099999"/>
    <n v="14.7610218031"/>
  </r>
  <r>
    <n v="6310"/>
    <x v="2"/>
    <x v="11"/>
    <n v="10539.463334599999"/>
    <n v="0.157955401361"/>
    <n v="1093.1927146099999"/>
    <n v="5.8054058268500004"/>
    <n v="84.913819269000001"/>
    <n v="4072.9125865699998"/>
    <n v="7603.2745646000003"/>
    <n v="299.83952196400003"/>
    <n v="149.91976098200001"/>
  </r>
  <r>
    <n v="6310"/>
    <x v="3"/>
    <x v="0"/>
    <n v="411.19056131000002"/>
    <n v="0"/>
    <n v="1115.8726654699999"/>
    <n v="9.1606990372200006E-2"/>
    <n v="77.891876355600004"/>
    <n v="4162.24937417"/>
    <n v="139.00818446100001"/>
    <n v="54.132226601699998"/>
    <n v="27.066113300800001"/>
  </r>
  <r>
    <n v="6310"/>
    <x v="3"/>
    <x v="1"/>
    <n v="4977.5699526999997"/>
    <n v="4.2155434275299997E-3"/>
    <n v="872.24755971499997"/>
    <n v="2.1794615842399998"/>
    <n v="61.844788025200003"/>
    <n v="3564.91382436"/>
    <n v="3185.97883692"/>
    <n v="140.87828492899999"/>
    <n v="70.439142464599996"/>
  </r>
  <r>
    <n v="6310"/>
    <x v="3"/>
    <x v="2"/>
    <n v="2099.2360235299998"/>
    <n v="0"/>
    <n v="559.29745441199998"/>
    <n v="0.84431640407700004"/>
    <n v="46.9820693558"/>
    <n v="3707.5269193300001"/>
    <n v="1463.0071117800001"/>
    <n v="72.7759495918"/>
    <n v="36.3879747959"/>
  </r>
  <r>
    <n v="6310"/>
    <x v="3"/>
    <x v="3"/>
    <n v="0"/>
    <n v="0"/>
    <n v="284.69824269600002"/>
    <n v="4.0279976022499999E-4"/>
    <n v="32.925161944300001"/>
    <n v="1950.9082703900001"/>
    <n v="183.28356456700001"/>
    <n v="48.523678741300003"/>
    <n v="24.261839370699999"/>
  </r>
  <r>
    <n v="6310"/>
    <x v="3"/>
    <x v="4"/>
    <n v="43.283216979999999"/>
    <n v="0"/>
    <n v="132.92619286499999"/>
    <n v="7.4060010572700002E-5"/>
    <n v="22.1016730622"/>
    <n v="1037.3760029699999"/>
    <n v="195.68947210499999"/>
    <n v="40.044706421900003"/>
    <n v="20.022353210999999"/>
  </r>
  <r>
    <n v="6310"/>
    <x v="3"/>
    <x v="5"/>
    <n v="0"/>
    <n v="0"/>
    <n v="96.852760381899998"/>
    <n v="8.3672574680200001E-5"/>
    <n v="19.7556314395"/>
    <n v="507.94009043599999"/>
    <n v="201.47255222699999"/>
    <n v="39.333998774800001"/>
    <n v="19.666999387400001"/>
  </r>
  <r>
    <n v="6310"/>
    <x v="3"/>
    <x v="6"/>
    <n v="0"/>
    <n v="0"/>
    <n v="118.754630044"/>
    <n v="1.25950458839E-4"/>
    <n v="25.922382604599999"/>
    <n v="338.50648820399999"/>
    <n v="229.11318256000001"/>
    <n v="49.8648431835"/>
    <n v="24.932421591699999"/>
  </r>
  <r>
    <n v="6310"/>
    <x v="3"/>
    <x v="7"/>
    <n v="0"/>
    <n v="0"/>
    <n v="105.871185139"/>
    <n v="9.8629924323299996E-5"/>
    <n v="23.398439799999998"/>
    <n v="247.77420731399999"/>
    <n v="223.70788085300001"/>
    <n v="46.392028316500003"/>
    <n v="23.196014158299999"/>
  </r>
  <r>
    <n v="6310"/>
    <x v="3"/>
    <x v="8"/>
    <n v="411.19056131000002"/>
    <n v="0"/>
    <n v="92.892334943199998"/>
    <n v="0.13939653453500001"/>
    <n v="20.599040964899999"/>
    <n v="586.11152000599998"/>
    <n v="216.17185104999999"/>
    <n v="41.784093694600003"/>
    <n v="20.892046847300001"/>
  </r>
  <r>
    <n v="6310"/>
    <x v="3"/>
    <x v="9"/>
    <n v="1017.15559903"/>
    <n v="0"/>
    <n v="81.352930466700002"/>
    <n v="0.3539195953"/>
    <n v="18.036444299799999"/>
    <n v="935.30678840400003"/>
    <n v="476.77639723300001"/>
    <n v="35.975109850099997"/>
    <n v="17.987554925000001"/>
  </r>
  <r>
    <n v="6310"/>
    <x v="3"/>
    <x v="10"/>
    <n v="1233.5716839300001"/>
    <n v="0"/>
    <n v="93.292854145500002"/>
    <n v="0.48067765153199998"/>
    <n v="20.435635468000001"/>
    <n v="955.83054659699997"/>
    <n v="838.11239944900001"/>
    <n v="41.642899539299997"/>
    <n v="20.821449769600001"/>
  </r>
  <r>
    <n v="6310"/>
    <x v="3"/>
    <x v="11"/>
    <n v="238.05769339"/>
    <n v="0"/>
    <n v="86.849061922499999"/>
    <n v="6.44156094327E-2"/>
    <n v="18.7170612448"/>
    <n v="549.21359616500001"/>
    <n v="169.25949383599999"/>
    <n v="34.575973061200003"/>
    <n v="17.287986530600001"/>
  </r>
  <r>
    <n v="6310"/>
    <x v="4"/>
    <x v="0"/>
    <n v="2272.3688914499999"/>
    <n v="0"/>
    <n v="76.084428522300001"/>
    <n v="0.88805559253099997"/>
    <n v="14.5798210069"/>
    <n v="1948.0512960900001"/>
    <n v="1227.27618955"/>
    <n v="30.1295600857"/>
    <n v="15.064780042800001"/>
  </r>
  <r>
    <n v="6310"/>
    <x v="4"/>
    <x v="1"/>
    <n v="12833.473834599999"/>
    <n v="0.781374346828"/>
    <n v="2590.9063910300001"/>
    <n v="36.084641300500003"/>
    <n v="165.62597008700001"/>
    <n v="3302.58620337"/>
    <n v="10282.5867882"/>
    <n v="599.04317958900003"/>
    <n v="299.52158979400002"/>
  </r>
  <r>
    <n v="6310"/>
    <x v="4"/>
    <x v="2"/>
    <n v="238.05769339"/>
    <n v="0"/>
    <n v="2218.8521072799999"/>
    <n v="3.4110120473000001E-2"/>
    <n v="131.35344012300001"/>
    <n v="4941.6648455599998"/>
    <n v="122.12783230700001"/>
    <n v="53.942907128999998"/>
    <n v="26.971453564499999"/>
  </r>
  <r>
    <n v="6310"/>
    <x v="4"/>
    <x v="3"/>
    <n v="1233.5716839300001"/>
    <n v="0"/>
    <n v="622.57566280900005"/>
    <n v="0.34990938478299999"/>
    <n v="46.767882740099999"/>
    <n v="3859.9618876499999"/>
    <n v="374.07432176399999"/>
    <n v="51.300023894900001"/>
    <n v="25.650011947399999"/>
  </r>
  <r>
    <n v="6310"/>
    <x v="4"/>
    <x v="4"/>
    <n v="2402.21854239"/>
    <n v="6.89774867688E-4"/>
    <n v="285.373449499"/>
    <n v="1.03710493302"/>
    <n v="35.036006952299999"/>
    <n v="2506.6668554799999"/>
    <n v="1945.5398878399999"/>
    <n v="71.607806877200005"/>
    <n v="35.803903438600003"/>
  </r>
  <r>
    <n v="6310"/>
    <x v="4"/>
    <x v="5"/>
    <n v="0"/>
    <n v="0"/>
    <n v="265.86832142600002"/>
    <n v="1.0670644478500001E-3"/>
    <n v="39.406634029400003"/>
    <n v="1749.0054006"/>
    <n v="278.83233342699998"/>
    <n v="71.603596811900005"/>
    <n v="35.801798405900001"/>
  </r>
  <r>
    <n v="6310"/>
    <x v="4"/>
    <x v="6"/>
    <n v="0"/>
    <n v="0"/>
    <n v="196.35596632799999"/>
    <n v="2.5075620448300001E-4"/>
    <n v="38.8224425903"/>
    <n v="895.94848815499995"/>
    <n v="270.90981509800002"/>
    <n v="71.955474324999997"/>
    <n v="35.977737162499999"/>
  </r>
  <r>
    <n v="6310"/>
    <x v="4"/>
    <x v="7"/>
    <n v="21.641608489999999"/>
    <n v="0"/>
    <n v="126.296010088"/>
    <n v="1.13842000498E-4"/>
    <n v="26.905000654399998"/>
    <n v="497.65680855800002"/>
    <n v="221.81595126799999"/>
    <n v="51.907424423800002"/>
    <n v="25.953712211900001"/>
  </r>
  <r>
    <n v="6310"/>
    <x v="4"/>
    <x v="8"/>
    <n v="0"/>
    <n v="0"/>
    <n v="131.789671322"/>
    <n v="1.6266558896099999E-4"/>
    <n v="28.995594304299999"/>
    <n v="312.278794081"/>
    <n v="246.09181904499999"/>
    <n v="56.5245959314"/>
    <n v="28.2622979657"/>
  </r>
  <r>
    <n v="6310"/>
    <x v="4"/>
    <x v="9"/>
    <n v="0"/>
    <n v="0"/>
    <n v="111.48188543800001"/>
    <n v="1.21159486482E-4"/>
    <n v="24.690637496699999"/>
    <n v="233.45281464199999"/>
    <n v="223.76693324799999"/>
    <n v="48.007617766899997"/>
    <n v="24.0038088835"/>
  </r>
  <r>
    <n v="6310"/>
    <x v="4"/>
    <x v="10"/>
    <n v="1514.9125942999999"/>
    <n v="0"/>
    <n v="115.07298738999999"/>
    <n v="0.61626557950500005"/>
    <n v="24.8090452438"/>
    <n v="998.64892470799998"/>
    <n v="1120.82242529"/>
    <n v="52.133143508499998"/>
    <n v="26.066571754200002"/>
  </r>
  <r>
    <n v="6310"/>
    <x v="4"/>
    <x v="11"/>
    <n v="21.641608489999999"/>
    <n v="0"/>
    <n v="107.825902842"/>
    <n v="1.3962533625400001E-4"/>
    <n v="23.252590574599999"/>
    <n v="602.87175548699997"/>
    <n v="201.44134079299999"/>
    <n v="44.187058800899997"/>
    <n v="22.0935294005"/>
  </r>
  <r>
    <n v="6310"/>
    <x v="5"/>
    <x v="0"/>
    <n v="2618.63462729"/>
    <n v="0"/>
    <n v="109.68017728700001"/>
    <n v="1.04973026462"/>
    <n v="18.399766547399999"/>
    <n v="1964.1276725299999"/>
    <n v="1613.3922876500001"/>
    <n v="35.782976890999997"/>
    <n v="17.891488445499999"/>
  </r>
  <r>
    <n v="6310"/>
    <x v="5"/>
    <x v="1"/>
    <n v="11513.335716699999"/>
    <n v="0.48623125463299999"/>
    <n v="461.19374267199998"/>
    <n v="13.9444954781"/>
    <n v="36.908967485600002"/>
    <n v="970.02240460400003"/>
    <n v="10299.358460699999"/>
    <n v="627.79221163"/>
    <n v="313.896105815"/>
  </r>
  <r>
    <n v="6310"/>
    <x v="5"/>
    <x v="2"/>
    <n v="10063.3479479"/>
    <n v="0.73125122433300005"/>
    <n v="8315.9632177300009"/>
    <n v="26.3186615577"/>
    <n v="472.56523472999999"/>
    <n v="7138.7280633700002"/>
    <n v="6560.65406093"/>
    <n v="1309.80997344"/>
    <n v="654.90498672199999"/>
  </r>
  <r>
    <n v="6310"/>
    <x v="5"/>
    <x v="3"/>
    <n v="0"/>
    <n v="0"/>
    <n v="7319.91183473"/>
    <n v="5.3398735271199997E-3"/>
    <n v="398.134172503"/>
    <n v="6666.0115345000004"/>
    <n v="198.87958684500001"/>
    <n v="96.136666132299993"/>
    <n v="48.068333066199997"/>
  </r>
  <r>
    <n v="6310"/>
    <x v="5"/>
    <x v="4"/>
    <n v="0"/>
    <n v="0"/>
    <n v="1862.2724745"/>
    <n v="1.71061555213E-4"/>
    <n v="116.386925332"/>
    <n v="3603.12650837"/>
    <n v="212.084826072"/>
    <n v="64.097841973000001"/>
    <n v="32.048920986500001"/>
  </r>
  <r>
    <n v="6310"/>
    <x v="5"/>
    <x v="5"/>
    <n v="21.641608489999999"/>
    <n v="0"/>
    <n v="492.79993073700001"/>
    <n v="9.0781962245800005E-5"/>
    <n v="40.016460343299997"/>
    <n v="1662.5894598299999"/>
    <n v="205.86741529099999"/>
    <n v="44.872437319799999"/>
    <n v="22.4362186599"/>
  </r>
  <r>
    <n v="6310"/>
    <x v="5"/>
    <x v="6"/>
    <n v="238.05769339"/>
    <n v="0"/>
    <n v="186.67660065000001"/>
    <n v="6.4345021523000007E-2"/>
    <n v="23.3411131744"/>
    <n v="1048.45598152"/>
    <n v="177.58919226200001"/>
    <n v="35.158223621300003"/>
    <n v="17.579111810699999"/>
  </r>
  <r>
    <n v="6310"/>
    <x v="5"/>
    <x v="7"/>
    <n v="0"/>
    <n v="0"/>
    <n v="106.51245754"/>
    <n v="6.29319132971E-5"/>
    <n v="19.0594137215"/>
    <n v="455.78620664800002"/>
    <n v="207.03635423899999"/>
    <n v="36.404395157700002"/>
    <n v="18.202197578900002"/>
  </r>
  <r>
    <n v="6310"/>
    <x v="5"/>
    <x v="8"/>
    <n v="0"/>
    <n v="0"/>
    <n v="77.056457337799998"/>
    <n v="4.5023816631699999E-5"/>
    <n v="15.9432502743"/>
    <n v="273.20338580399999"/>
    <n v="177.849903525"/>
    <n v="30.453550001699998"/>
    <n v="15.2267750008"/>
  </r>
  <r>
    <n v="6310"/>
    <x v="5"/>
    <x v="9"/>
    <n v="627.60664621000001"/>
    <n v="0"/>
    <n v="72.950754679100001"/>
    <n v="0.197126769507"/>
    <n v="15.865696399600001"/>
    <n v="775.16145073500002"/>
    <n v="237.65746920999999"/>
    <n v="32.278627524299999"/>
    <n v="16.1393137622"/>
  </r>
  <r>
    <n v="6310"/>
    <x v="5"/>
    <x v="10"/>
    <n v="0"/>
    <n v="0"/>
    <n v="85.012915119200002"/>
    <n v="8.7225629581500004E-5"/>
    <n v="18.7822491939"/>
    <n v="210.93401054899999"/>
    <n v="212.770841999"/>
    <n v="38.7479010411"/>
    <n v="19.373950520600001"/>
  </r>
  <r>
    <n v="6310"/>
    <x v="5"/>
    <x v="11"/>
    <n v="7920.8287073399997"/>
    <n v="0.13403986873900001"/>
    <n v="289.24444828399999"/>
    <n v="4.76729615074"/>
    <n v="34.379067210800002"/>
    <n v="1829.82556017"/>
    <n v="6407.9142623099997"/>
    <n v="165.481703385"/>
    <n v="82.740851692299998"/>
  </r>
  <r>
    <n v="6310"/>
    <x v="6"/>
    <x v="0"/>
    <n v="5367.1189055200002"/>
    <n v="0.18589265145"/>
    <n v="3068.62185099"/>
    <n v="5.6051682900199999"/>
    <n v="194.295843228"/>
    <n v="5732.4734763799997"/>
    <n v="3684.0441013700001"/>
    <n v="385.671673914"/>
    <n v="192.835836957"/>
  </r>
  <r>
    <n v="6310"/>
    <x v="6"/>
    <x v="1"/>
    <n v="21922.949400400001"/>
    <n v="5.9104001528000003"/>
    <n v="24797.501108"/>
    <n v="968.19642970899997"/>
    <n v="1301.76428644"/>
    <n v="5621.1169873700001"/>
    <n v="13899.395988"/>
    <n v="4430.7811796400001"/>
    <n v="2215.3905898200001"/>
  </r>
  <r>
    <n v="6310"/>
    <x v="6"/>
    <x v="2"/>
    <n v="13331.230829800001"/>
    <n v="3.09199105667"/>
    <n v="36765.0133632"/>
    <n v="242.63312365499999"/>
    <n v="1876.8512157800001"/>
    <n v="6667.1622080699999"/>
    <n v="7349.7002159200001"/>
    <n v="4361.9668162899998"/>
    <n v="2180.9834081499998"/>
  </r>
  <r>
    <n v="6310"/>
    <x v="6"/>
    <x v="3"/>
    <n v="0"/>
    <n v="0"/>
    <n v="20087.739635499998"/>
    <n v="1.0782857234600001E-2"/>
    <n v="1016.73580086"/>
    <n v="7780.3734566599996"/>
    <n v="169.45606083600001"/>
    <n v="103.917809519"/>
    <n v="51.958904759699998"/>
  </r>
  <r>
    <n v="6310"/>
    <x v="6"/>
    <x v="4"/>
    <n v="64.924825470000002"/>
    <n v="0"/>
    <n v="4960.2792701400003"/>
    <n v="1.34357352968E-4"/>
    <n v="260.951967336"/>
    <n v="5107.4144692199998"/>
    <n v="159.32619603200001"/>
    <n v="60.5439757945"/>
    <n v="30.271987897199999"/>
  </r>
  <r>
    <n v="6310"/>
    <x v="6"/>
    <x v="5"/>
    <n v="0"/>
    <n v="0"/>
    <n v="1254.7022727799999"/>
    <n v="1.8876089914200001E-4"/>
    <n v="80.904053103699994"/>
    <n v="3042.94591498"/>
    <n v="241.16253448699999"/>
    <n v="62.676155767799997"/>
    <n v="31.338077883899999"/>
  </r>
  <r>
    <n v="6310"/>
    <x v="6"/>
    <x v="6"/>
    <n v="108.20804244999999"/>
    <n v="0"/>
    <n v="417.57809125300003"/>
    <n v="1.3756420232599999E-4"/>
    <n v="40.827902766400001"/>
    <n v="1583.6658197300001"/>
    <n v="206.39232541000001"/>
    <n v="50.803079925399999"/>
    <n v="25.401539962699999"/>
  </r>
  <r>
    <n v="6310"/>
    <x v="6"/>
    <x v="7"/>
    <n v="0"/>
    <n v="0"/>
    <n v="200.47851455099999"/>
    <n v="1.60831439374E-4"/>
    <n v="31.2887549302"/>
    <n v="771.13637523299997"/>
    <n v="263.98266214199998"/>
    <n v="58.7321613517"/>
    <n v="29.366080675799999"/>
  </r>
  <r>
    <n v="6310"/>
    <x v="6"/>
    <x v="8"/>
    <n v="0"/>
    <n v="0"/>
    <n v="133.994059346"/>
    <n v="1.18058508186E-4"/>
    <n v="26.370198571900001"/>
    <n v="421.64200822700002"/>
    <n v="224.21677553000001"/>
    <n v="49.884851267599998"/>
    <n v="24.942425633799999"/>
  </r>
  <r>
    <n v="6310"/>
    <x v="6"/>
    <x v="9"/>
    <n v="2532.0681933300002"/>
    <n v="0"/>
    <n v="99.483181578"/>
    <n v="1.02048914785"/>
    <n v="20.3739686877"/>
    <n v="1197.6412396400001"/>
    <n v="1792.44344409"/>
    <n v="41.112139849099997"/>
    <n v="20.556069924599999"/>
  </r>
  <r>
    <n v="6310"/>
    <x v="6"/>
    <x v="10"/>
    <n v="0"/>
    <n v="0"/>
    <n v="123.68312143"/>
    <n v="9.7254512604199998E-4"/>
    <n v="23.477009656100002"/>
    <n v="1098.3135840899999"/>
    <n v="211.07331611199999"/>
    <n v="45.365298422400002"/>
    <n v="22.682649211200001"/>
  </r>
  <r>
    <n v="6310"/>
    <x v="6"/>
    <x v="11"/>
    <n v="14153.611952499999"/>
    <n v="0.27599847262799998"/>
    <n v="1808.4746679899999"/>
    <n v="19.379908072999999"/>
    <n v="127.01247803699999"/>
    <n v="5599.0967356900001"/>
    <n v="10527.0493023"/>
    <n v="503.05337293999997"/>
    <n v="251.52668646999999"/>
  </r>
  <r>
    <n v="6310"/>
    <x v="7"/>
    <x v="0"/>
    <n v="29237.81307"/>
    <n v="15.724967828800001"/>
    <n v="60519.5495056"/>
    <n v="1987.70012658"/>
    <n v="3115.8547298100002"/>
    <n v="5486.5201585599998"/>
    <n v="17208.101176"/>
    <n v="10004.0644909"/>
    <n v="5002.03224546"/>
  </r>
  <r>
    <n v="6310"/>
    <x v="7"/>
    <x v="1"/>
    <n v="28480.356772800002"/>
    <n v="14.3247400861"/>
    <n v="93260.363171599995"/>
    <n v="3853.4179322599998"/>
    <n v="4704.3984313700003"/>
    <n v="5189.1070632000001"/>
    <n v="10503.790777800001"/>
    <n v="12476.652926500001"/>
    <n v="6238.3264632700002"/>
  </r>
  <r>
    <n v="6310"/>
    <x v="7"/>
    <x v="2"/>
    <n v="6362.6328960600003"/>
    <n v="1.6261504791700001"/>
    <n v="62532.128842999999"/>
    <n v="303.04618723900001"/>
    <n v="3083.5252211400002"/>
    <n v="7499.8488406099996"/>
    <n v="2290.13777424"/>
    <n v="2168.05087116"/>
    <n v="1084.02543558"/>
  </r>
  <r>
    <n v="6310"/>
    <x v="7"/>
    <x v="3"/>
    <n v="0"/>
    <n v="0"/>
    <n v="24745.110322"/>
    <n v="1.1974005026900001E-2"/>
    <n v="1232.34344446"/>
    <n v="8838.7074883400001"/>
    <n v="195.57909073499999"/>
    <n v="122.05402244"/>
    <n v="61.0270112201"/>
  </r>
  <r>
    <n v="6310"/>
    <x v="7"/>
    <x v="4"/>
    <n v="0"/>
    <n v="0"/>
    <n v="6252.3032538400003"/>
    <n v="2.3391702457E-4"/>
    <n v="325.11661552800001"/>
    <n v="6035.9826646700003"/>
    <n v="226.798197832"/>
    <n v="82.684125180300001"/>
    <n v="41.342062590200001"/>
  </r>
  <r>
    <n v="6310"/>
    <x v="7"/>
    <x v="5"/>
    <n v="2813.4091036999998"/>
    <n v="2.5407720475300001E-3"/>
    <n v="2272.6440169399998"/>
    <n v="1.24824650445"/>
    <n v="139.488614302"/>
    <n v="4649.4771858499998"/>
    <n v="2230.7408883500002"/>
    <n v="170.29924240899999"/>
    <n v="85.149621204699997"/>
  </r>
  <r>
    <n v="6310"/>
    <x v="7"/>
    <x v="6"/>
    <n v="0"/>
    <n v="0"/>
    <n v="691.25616321400003"/>
    <n v="1.16972457822E-4"/>
    <n v="53.769494753399997"/>
    <n v="2095.3449788600001"/>
    <n v="211.31513717600001"/>
    <n v="52.3779426288"/>
    <n v="26.1889713144"/>
  </r>
  <r>
    <n v="6310"/>
    <x v="7"/>
    <x v="7"/>
    <n v="0"/>
    <n v="0"/>
    <n v="243.18006643699999"/>
    <n v="8.8330674757799998E-5"/>
    <n v="29.066568828299999"/>
    <n v="997.93173925799999"/>
    <n v="220.87596371699999"/>
    <n v="45.453101829600001"/>
    <n v="22.726550914800001"/>
  </r>
  <r>
    <n v="6310"/>
    <x v="7"/>
    <x v="8"/>
    <n v="0"/>
    <n v="0"/>
    <n v="133.93445678399999"/>
    <n v="9.1335929906599997E-5"/>
    <n v="23.430771837000002"/>
    <n v="514.97700110899996"/>
    <n v="217.28167238899999"/>
    <n v="43.640531613"/>
    <n v="21.8202658065"/>
  </r>
  <r>
    <n v="6310"/>
    <x v="7"/>
    <x v="9"/>
    <n v="497.75699527"/>
    <n v="0"/>
    <n v="92.191674101199993"/>
    <n v="0.18813462067"/>
    <n v="18.6789217024"/>
    <n v="764.66084299900001"/>
    <n v="245.933713993"/>
    <n v="35.675207477699999"/>
    <n v="17.837603738799999"/>
  </r>
  <r>
    <n v="6310"/>
    <x v="7"/>
    <x v="10"/>
    <n v="1406.7045518499999"/>
    <n v="0"/>
    <n v="84.828154641200001"/>
    <n v="0.491015412609"/>
    <n v="18.309072457199999"/>
    <n v="1170.5101292300001"/>
    <n v="665.51518881200002"/>
    <n v="37.2214282662"/>
    <n v="18.6107141331"/>
  </r>
  <r>
    <n v="6310"/>
    <x v="7"/>
    <x v="11"/>
    <n v="2337.29371692"/>
    <n v="1.77227482224E-5"/>
    <n v="110.502410575"/>
    <n v="0.88725834831200001"/>
    <n v="20.5774008466"/>
    <n v="2032.94208437"/>
    <n v="1286.4475520000001"/>
    <n v="41.2318843766"/>
    <n v="20.6159421883"/>
  </r>
  <r>
    <n v="6310"/>
    <x v="8"/>
    <x v="0"/>
    <n v="562.68182074000003"/>
    <n v="0"/>
    <n v="72.207783881699996"/>
    <n v="0.22229733353600001"/>
    <n v="14.274479594600001"/>
    <n v="1106.12308074"/>
    <n v="263.98193971299997"/>
    <n v="26.224178590299999"/>
    <n v="13.112089295200001"/>
  </r>
  <r>
    <n v="6310"/>
    <x v="8"/>
    <x v="1"/>
    <n v="11708.110193099999"/>
    <n v="0.113208374216"/>
    <n v="1632.6802671099999"/>
    <n v="5.7476334521699997"/>
    <n v="112.82224142299999"/>
    <n v="4365.9190043099998"/>
    <n v="9218.6424157199999"/>
    <n v="417.185568886"/>
    <n v="208.592784443"/>
  </r>
  <r>
    <n v="6310"/>
    <x v="8"/>
    <x v="2"/>
    <n v="2856.6923206800002"/>
    <n v="6.0585808964700003E-4"/>
    <n v="1878.8551961600001"/>
    <n v="1.17320422108"/>
    <n v="119.865861135"/>
    <n v="4847.0854087899997"/>
    <n v="1756.84575238"/>
    <n v="137.30391898100001"/>
    <n v="68.651959490699994"/>
  </r>
  <r>
    <n v="6310"/>
    <x v="8"/>
    <x v="3"/>
    <n v="1125.3636414800001"/>
    <n v="0"/>
    <n v="783.13632850600004"/>
    <n v="0.27350941051599997"/>
    <n v="56.975327637500001"/>
    <n v="3818.1725173899999"/>
    <n v="364.98138624199999"/>
    <n v="48.899320541999998"/>
    <n v="24.449660270999999"/>
  </r>
  <r>
    <n v="6310"/>
    <x v="8"/>
    <x v="4"/>
    <n v="259.69930188000001"/>
    <n v="0"/>
    <n v="260.40855998900003"/>
    <n v="3.2213907875699999E-2"/>
    <n v="26.363150184799998"/>
    <n v="2023.9775923"/>
    <n v="156.38189535800001"/>
    <n v="34.772541177599997"/>
    <n v="17.386270588799999"/>
  </r>
  <r>
    <n v="6310"/>
    <x v="8"/>
    <x v="5"/>
    <n v="0"/>
    <n v="0"/>
    <n v="152.54837164899999"/>
    <n v="1.7523131915700001E-4"/>
    <n v="26.527736673900002"/>
    <n v="893.81588520100001"/>
    <n v="259.08728971800002"/>
    <n v="54.263703475500002"/>
    <n v="27.1318517377"/>
  </r>
  <r>
    <n v="6310"/>
    <x v="8"/>
    <x v="6"/>
    <n v="0"/>
    <n v="0"/>
    <n v="111.347964612"/>
    <n v="7.6803752497000004E-5"/>
    <n v="22.8394550575"/>
    <n v="486.22247191000002"/>
    <n v="190.05773037899999"/>
    <n v="40.675653519999997"/>
    <n v="20.337826759999999"/>
  </r>
  <r>
    <n v="6310"/>
    <x v="8"/>
    <x v="7"/>
    <n v="0"/>
    <n v="0"/>
    <n v="133.16419002800001"/>
    <n v="1.9199357937699999E-4"/>
    <n v="29.082971291"/>
    <n v="335.85921570800002"/>
    <n v="276.80907358500002"/>
    <n v="60.200068098199999"/>
    <n v="30.1000340491"/>
  </r>
  <r>
    <n v="6310"/>
    <x v="8"/>
    <x v="8"/>
    <n v="0"/>
    <n v="0"/>
    <n v="121.50733057799999"/>
    <n v="1.33430208671E-4"/>
    <n v="26.8725330105"/>
    <n v="244.27197451800001"/>
    <n v="226.968987535"/>
    <n v="51.913277668399999"/>
    <n v="25.9566388342"/>
  </r>
  <r>
    <n v="6310"/>
    <x v="8"/>
    <x v="9"/>
    <n v="432.83216979999997"/>
    <n v="0"/>
    <n v="105.86041831"/>
    <n v="0.10727212543"/>
    <n v="23.486695189100001"/>
    <n v="597.784412632"/>
    <n v="203.674316288"/>
    <n v="45.049079233800001"/>
    <n v="22.5245396169"/>
  </r>
  <r>
    <n v="6310"/>
    <x v="8"/>
    <x v="10"/>
    <n v="1796.25350467"/>
    <n v="0"/>
    <n v="90.730367510400001"/>
    <n v="0.70324612717699997"/>
    <n v="20.023048617299999"/>
    <n v="1491.88631317"/>
    <n v="975.15689071400004"/>
    <n v="41.784172454900002"/>
    <n v="20.892086227499998"/>
  </r>
  <r>
    <n v="6310"/>
    <x v="8"/>
    <x v="11"/>
    <n v="3614.1486178300001"/>
    <n v="0"/>
    <n v="127.990743372"/>
    <n v="1.5037535130999999"/>
    <n v="21.743176781300001"/>
    <n v="2098.0049600900002"/>
    <n v="2458.9118508400002"/>
    <n v="47.907899204400003"/>
    <n v="23.953949602200002"/>
  </r>
  <r>
    <n v="6310"/>
    <x v="9"/>
    <x v="0"/>
    <n v="43499.633064900001"/>
    <n v="16.701122404900001"/>
    <n v="66893.382865499996"/>
    <n v="4346.2714760199997"/>
    <n v="3413.7523035899999"/>
    <n v="4825.71557295"/>
    <n v="25081.1405232"/>
    <n v="12423.0048821"/>
    <n v="6211.5024410599999"/>
  </r>
  <r>
    <n v="6310"/>
    <x v="9"/>
    <x v="1"/>
    <n v="4826.0786932700003"/>
    <n v="0.97470918983999999"/>
    <n v="51126.146761800002"/>
    <n v="18.7844554319"/>
    <n v="2530.8952203600002"/>
    <n v="5076.3864784500001"/>
    <n v="2012.7804716099999"/>
    <n v="1533.3193452600001"/>
    <n v="766.65967262900006"/>
  </r>
  <r>
    <n v="6310"/>
    <x v="9"/>
    <x v="2"/>
    <n v="17637.910919400001"/>
    <n v="17.338822148399998"/>
    <n v="68295.965448100003"/>
    <n v="638.58591170299997"/>
    <n v="3424.76129055"/>
    <n v="7856.45730731"/>
    <n v="9401.1269953600004"/>
    <n v="7948.9427344400001"/>
    <n v="3974.47136722"/>
  </r>
  <r>
    <n v="6310"/>
    <x v="9"/>
    <x v="3"/>
    <n v="1904.46154712"/>
    <n v="7.3234223658300002E-4"/>
    <n v="27980.390146900001"/>
    <n v="0.90785602412199995"/>
    <n v="1391.08612902"/>
    <n v="8212.4977317800003"/>
    <n v="1081.2243734900001"/>
    <n v="589.62536304000002"/>
    <n v="294.81268152000001"/>
  </r>
  <r>
    <n v="6310"/>
    <x v="9"/>
    <x v="4"/>
    <n v="1363.42133487"/>
    <n v="3.3411355289900001E-5"/>
    <n v="8748.9459802900001"/>
    <n v="0.52809166632100002"/>
    <n v="440.375954476"/>
    <n v="6062.8872196900002"/>
    <n v="829.08222278799997"/>
    <n v="175.617985815"/>
    <n v="87.8089929076"/>
  </r>
  <r>
    <n v="6310"/>
    <x v="9"/>
    <x v="5"/>
    <n v="844.02273111"/>
    <n v="0"/>
    <n v="2421.33410826"/>
    <n v="0.30439220293899999"/>
    <n v="133.98639827400001"/>
    <n v="4577.0908433300001"/>
    <n v="468.48054849900001"/>
    <n v="68.755736837599997"/>
    <n v="34.377868418799999"/>
  </r>
  <r>
    <n v="6310"/>
    <x v="9"/>
    <x v="6"/>
    <n v="0"/>
    <n v="0"/>
    <n v="743.41756779399998"/>
    <n v="1.4300790840699999E-4"/>
    <n v="54.735358564199998"/>
    <n v="2468.0606082999998"/>
    <n v="236.45090871799999"/>
    <n v="56.726762661499997"/>
    <n v="28.363381330799999"/>
  </r>
  <r>
    <n v="6310"/>
    <x v="9"/>
    <x v="7"/>
    <n v="0"/>
    <n v="0"/>
    <n v="270.50677026300002"/>
    <n v="1.13681677073E-4"/>
    <n v="32.261616470200003"/>
    <n v="1164.4391526300001"/>
    <n v="231.411917827"/>
    <n v="50.036634438599997"/>
    <n v="25.018317219299998"/>
  </r>
  <r>
    <n v="6310"/>
    <x v="9"/>
    <x v="8"/>
    <n v="0"/>
    <n v="0"/>
    <n v="160.73616668899999"/>
    <n v="1.4286430262299999E-4"/>
    <n v="28.622430445199999"/>
    <n v="587.909407096"/>
    <n v="225.485088034"/>
    <n v="51.310712259799999"/>
    <n v="25.655356129899999"/>
  </r>
  <r>
    <n v="6310"/>
    <x v="9"/>
    <x v="9"/>
    <n v="21.641608489999999"/>
    <n v="0"/>
    <n v="94.652236743399996"/>
    <n v="6.0093019248900002E-5"/>
    <n v="19.045801289300002"/>
    <n v="353.461052053"/>
    <n v="175.38657147200001"/>
    <n v="34.912847991200003"/>
    <n v="17.456423995600002"/>
  </r>
  <r>
    <n v="6310"/>
    <x v="9"/>
    <x v="10"/>
    <n v="0"/>
    <n v="0"/>
    <n v="46.262432148099997"/>
    <n v="1.2970179470200001E-5"/>
    <n v="9.7525780018900008"/>
    <n v="196.12038047199999"/>
    <n v="114.285378468"/>
    <n v="18.662842193100001"/>
    <n v="9.3314210965700006"/>
  </r>
  <r>
    <n v="6310"/>
    <x v="9"/>
    <x v="11"/>
    <n v="4155.1888300800001"/>
    <n v="8.9212114649899995E-4"/>
    <n v="128.943701852"/>
    <n v="1.8059102204799999"/>
    <n v="17.660237134300001"/>
    <n v="2113.3388778100002"/>
    <n v="3061.9541719700001"/>
    <n v="42.760644818599999"/>
    <n v="21.3803224093"/>
  </r>
  <r>
    <n v="6310"/>
    <x v="10"/>
    <x v="0"/>
    <n v="4804.4370847800001"/>
    <n v="2.6378789635299999E-3"/>
    <n v="151.381878519"/>
    <n v="1.9764884284199999"/>
    <n v="17.859616459800002"/>
    <n v="2407.8476667899999"/>
    <n v="3163.2185665299999"/>
    <n v="64.544374003200005"/>
    <n v="32.272187001600003"/>
  </r>
  <r>
    <n v="6310"/>
    <x v="10"/>
    <x v="1"/>
    <n v="12443.9248818"/>
    <n v="1.73070485816"/>
    <n v="4179.4329347299999"/>
    <n v="24.016221679600001"/>
    <n v="248.05785253600001"/>
    <n v="3612.1144290000002"/>
    <n v="9560.1194792000006"/>
    <n v="1057.0160130300001"/>
    <n v="528.50800651600002"/>
  </r>
  <r>
    <n v="6310"/>
    <x v="10"/>
    <x v="2"/>
    <n v="5735.0262498499997"/>
    <n v="0.211506948833"/>
    <n v="11635.5131705"/>
    <n v="4.4607382412599996"/>
    <n v="619.66571541099995"/>
    <n v="6627.2597756200003"/>
    <n v="3604.08445686"/>
    <n v="1066.25566396"/>
    <n v="533.12783197900001"/>
  </r>
  <r>
    <n v="6310"/>
    <x v="10"/>
    <x v="3"/>
    <n v="1385.06294336"/>
    <n v="0"/>
    <n v="3769.6186776"/>
    <n v="0.55221951837000005"/>
    <n v="216.45367585"/>
    <n v="6150.4175530299999"/>
    <n v="897.11742537500004"/>
    <n v="143.64991958600001"/>
    <n v="71.824959793000005"/>
  </r>
  <r>
    <n v="6310"/>
    <x v="10"/>
    <x v="4"/>
    <n v="108.20804244999999"/>
    <n v="0"/>
    <n v="1191.0285611700001"/>
    <n v="2.5487064643500002E-4"/>
    <n v="84.255209126899999"/>
    <n v="3515.7297141200002"/>
    <n v="236.36739789399999"/>
    <n v="68.685489390399994"/>
    <n v="34.342744695199997"/>
  </r>
  <r>
    <n v="6310"/>
    <x v="10"/>
    <x v="5"/>
    <n v="0"/>
    <n v="0"/>
    <n v="363.52534583900001"/>
    <n v="1.3504503261700001E-4"/>
    <n v="38.414359382199997"/>
    <n v="1581.57665462"/>
    <n v="235.51786774799999"/>
    <n v="55.104363473500001"/>
    <n v="27.552181736800001"/>
  </r>
  <r>
    <n v="6310"/>
    <x v="10"/>
    <x v="6"/>
    <n v="0"/>
    <n v="0"/>
    <n v="182.62906168399999"/>
    <n v="1.2592895947800001E-4"/>
    <n v="29.464970967900001"/>
    <n v="808.21424876200001"/>
    <n v="230.55856280500001"/>
    <n v="51.9320481532"/>
    <n v="25.9660240766"/>
  </r>
  <r>
    <n v="6310"/>
    <x v="10"/>
    <x v="7"/>
    <n v="0"/>
    <n v="0"/>
    <n v="135.644127376"/>
    <n v="1.51405577804E-4"/>
    <n v="27.2918543547"/>
    <n v="457.87939600099998"/>
    <n v="258.27274184300001"/>
    <n v="55.282647946099999"/>
    <n v="27.6413239731"/>
  </r>
  <r>
    <n v="6310"/>
    <x v="10"/>
    <x v="8"/>
    <n v="0"/>
    <n v="0"/>
    <n v="122.905819857"/>
    <n v="1.1742120411300001E-4"/>
    <n v="26.5944465368"/>
    <n v="287.87192235999999"/>
    <n v="210.766398065"/>
    <n v="48.184879391700001"/>
    <n v="24.0924396958"/>
  </r>
  <r>
    <n v="6310"/>
    <x v="10"/>
    <x v="9"/>
    <n v="3873.84791971"/>
    <n v="1.23241860194E-2"/>
    <n v="104.51564700199999"/>
    <n v="1.72715457288"/>
    <n v="20.077973225899999"/>
    <n v="1158.6922626400001"/>
    <n v="3205.5305552599998"/>
    <n v="56.2202474622"/>
    <n v="28.1101237311"/>
  </r>
  <r>
    <n v="6310"/>
    <x v="10"/>
    <x v="10"/>
    <n v="4566.3793913899999"/>
    <n v="2.3572272629299999E-2"/>
    <n v="529.946473631"/>
    <n v="2.1695868625300001"/>
    <n v="51.863403229600003"/>
    <n v="2836.94214341"/>
    <n v="3994.7309020399998"/>
    <n v="142.301232201"/>
    <n v="71.150616100500002"/>
  </r>
  <r>
    <n v="6310"/>
    <x v="10"/>
    <x v="11"/>
    <n v="15452.108461899999"/>
    <n v="0.97190085063999998"/>
    <n v="7978.85409652"/>
    <n v="36.515495604599998"/>
    <n v="452.877146622"/>
    <n v="5067.9601275599998"/>
    <n v="11220.879622099999"/>
    <n v="1637.8350972400001"/>
    <n v="818.91754861799996"/>
  </r>
  <r>
    <n v="6310"/>
    <x v="11"/>
    <x v="0"/>
    <n v="14023.762301500001"/>
    <n v="4.9358292688200001"/>
    <n v="26044.850548499999"/>
    <n v="129.87881134099999"/>
    <n v="1369.19950939"/>
    <n v="5417.9027108099999"/>
    <n v="9489.4723551000006"/>
    <n v="4524.8420592700004"/>
    <n v="2262.4210296400001"/>
  </r>
  <r>
    <n v="6310"/>
    <x v="11"/>
    <x v="1"/>
    <n v="194.77447641000001"/>
    <n v="0"/>
    <n v="19582.891044100001"/>
    <n v="1.7995135513600002E-2"/>
    <n v="997.43287098500002"/>
    <n v="6087.4333085400003"/>
    <n v="123.17118657"/>
    <n v="80.857003852600002"/>
    <n v="40.428501926300001"/>
  </r>
  <r>
    <n v="6310"/>
    <x v="11"/>
    <x v="2"/>
    <n v="0"/>
    <n v="0"/>
    <n v="5413.2526300500003"/>
    <n v="1.7148449158E-4"/>
    <n v="287.02888882399998"/>
    <n v="5441.5566465000002"/>
    <n v="144.80711836500001"/>
    <n v="65.393785155399996"/>
    <n v="32.696892577699998"/>
  </r>
  <r>
    <n v="6310"/>
    <x v="11"/>
    <x v="3"/>
    <n v="0"/>
    <n v="0"/>
    <n v="1332.0129989"/>
    <n v="1.2942513867899999E-4"/>
    <n v="83.783443025300002"/>
    <n v="3490.7643665000001"/>
    <n v="203.74640545099999"/>
    <n v="56.6513445366"/>
    <n v="28.3256722683"/>
  </r>
  <r>
    <n v="6310"/>
    <x v="11"/>
    <x v="4"/>
    <n v="0"/>
    <n v="0"/>
    <n v="403.20282741400001"/>
    <n v="6.6919471006700006E-5"/>
    <n v="34.565463018300001"/>
    <n v="1711.02451086"/>
    <n v="180.33476726000001"/>
    <n v="39.683898419000002"/>
    <n v="19.841949209500001"/>
  </r>
  <r>
    <n v="6310"/>
    <x v="11"/>
    <x v="5"/>
    <n v="0"/>
    <n v="0"/>
    <n v="175.17711956799999"/>
    <n v="9.4319103269799995E-5"/>
    <n v="25.262331077300001"/>
    <n v="827.66434133799999"/>
    <n v="225.519191484"/>
    <n v="45.010914336799999"/>
    <n v="22.5054571684"/>
  </r>
  <r>
    <n v="6310"/>
    <x v="11"/>
    <x v="6"/>
    <n v="0"/>
    <n v="0"/>
    <n v="132.74371998000001"/>
    <n v="1.21420194471E-4"/>
    <n v="25.7464467498"/>
    <n v="474.40724810199998"/>
    <n v="231.231520991"/>
    <n v="48.537725444899998"/>
    <n v="24.268862722400002"/>
  </r>
  <r>
    <n v="6310"/>
    <x v="11"/>
    <x v="7"/>
    <n v="0"/>
    <n v="0"/>
    <n v="119.606969956"/>
    <n v="1.34879177997E-4"/>
    <n v="25.572497145"/>
    <n v="313.957541064"/>
    <n v="248.50138925600001"/>
    <n v="51.790354557900002"/>
    <n v="25.895177278999999"/>
  </r>
  <r>
    <n v="6310"/>
    <x v="11"/>
    <x v="8"/>
    <n v="0"/>
    <n v="0"/>
    <n v="126.491909737"/>
    <n v="1.5656080185699999E-4"/>
    <n v="27.832445597900001"/>
    <n v="238.90079622900001"/>
    <n v="248.432702686"/>
    <n v="55.874851025799998"/>
    <n v="27.937425512899999"/>
  </r>
  <r>
    <n v="6310"/>
    <x v="11"/>
    <x v="9"/>
    <n v="0"/>
    <n v="0"/>
    <n v="117.50360759599999"/>
    <n v="1.4262046886799999E-4"/>
    <n v="26.0297096149"/>
    <n v="185.05536605899999"/>
    <n v="230.658276538"/>
    <n v="50.667384206400001"/>
    <n v="25.333692103200001"/>
  </r>
  <r>
    <n v="6310"/>
    <x v="11"/>
    <x v="10"/>
    <n v="6687.2570234100003"/>
    <n v="3.0020924124999999E-3"/>
    <n v="149.006675573"/>
    <n v="2.6479233256699999"/>
    <n v="24.6099393511"/>
    <n v="2796.6922319400001"/>
    <n v="4159.12725882"/>
    <n v="73.417726674299999"/>
    <n v="36.7088633372"/>
  </r>
  <r>
    <n v="6310"/>
    <x v="11"/>
    <x v="11"/>
    <n v="9457.3829101299998"/>
    <n v="0.22727436114999999"/>
    <n v="3200.6847439399999"/>
    <n v="13.705034033"/>
    <n v="206.95067712700001"/>
    <n v="6727.4857401600002"/>
    <n v="6988.9481577699999"/>
    <n v="528.31349601700003"/>
    <n v="264.15674800900001"/>
  </r>
  <r>
    <n v="6310"/>
    <x v="12"/>
    <x v="0"/>
    <n v="2986.5419716199999"/>
    <n v="3.4015823105400002E-3"/>
    <n v="1164.979591"/>
    <n v="1.4291905283399999"/>
    <n v="71.740622637100003"/>
    <n v="3018.4882324300002"/>
    <n v="2396.2009698500001"/>
    <n v="79.754716183699998"/>
    <n v="39.8773580919"/>
  </r>
  <r>
    <n v="6310"/>
    <x v="12"/>
    <x v="1"/>
    <n v="41573.529909299999"/>
    <n v="23.197972006299999"/>
    <n v="64585.063427300003"/>
    <n v="4187.0103789900004"/>
    <n v="3336.15832108"/>
    <n v="4552.2023980800004"/>
    <n v="24489.152704200002"/>
    <n v="14271.9272329"/>
    <n v="7135.9636164399999"/>
  </r>
  <r>
    <n v="6310"/>
    <x v="12"/>
    <x v="2"/>
    <n v="12790.190617599999"/>
    <n v="5.3949257515299998"/>
    <n v="76772.482541200006"/>
    <n v="512.38618121000002"/>
    <n v="3816.3753985500002"/>
    <n v="7053.8039864100001"/>
    <n v="5034.4448952499997"/>
    <n v="4874.9925455100001"/>
    <n v="2437.4962727500001"/>
  </r>
  <r>
    <n v="6310"/>
    <x v="12"/>
    <x v="3"/>
    <n v="2164.1608489999999"/>
    <n v="0.11376429612400001"/>
    <n v="42230.869541400003"/>
    <n v="1.4650053016"/>
    <n v="2098.3324582700002"/>
    <n v="8725.2644553099999"/>
    <n v="853.213130632"/>
    <n v="622.14631422299999"/>
    <n v="311.073157111"/>
  </r>
  <r>
    <n v="6310"/>
    <x v="12"/>
    <x v="4"/>
    <n v="7682.7710139500005"/>
    <n v="1.6003566202899999"/>
    <n v="22852.819703599998"/>
    <n v="50.842569391600001"/>
    <n v="1157.0229956999999"/>
    <n v="9179.8322739899995"/>
    <n v="3324.3668487099999"/>
    <n v="1838.54579728"/>
    <n v="919.27289864099998"/>
  </r>
  <r>
    <n v="6310"/>
    <x v="12"/>
    <x v="5"/>
    <n v="259.69930188000001"/>
    <n v="4.6795773548800002E-5"/>
    <n v="7049.2095815100001"/>
    <n v="2.6120102308300002E-3"/>
    <n v="368.41575500800002"/>
    <n v="6068.2368804500002"/>
    <n v="210.67297838299999"/>
    <n v="85.003289267599996"/>
    <n v="42.501644633799998"/>
  </r>
  <r>
    <n v="6310"/>
    <x v="12"/>
    <x v="6"/>
    <n v="0"/>
    <n v="0"/>
    <n v="1872.3689672"/>
    <n v="1.59763428573E-4"/>
    <n v="112.457482916"/>
    <n v="3341.1030589799998"/>
    <n v="227.52837718999999"/>
    <n v="62.706110926900003"/>
    <n v="31.353055463499999"/>
  </r>
  <r>
    <n v="6310"/>
    <x v="12"/>
    <x v="7"/>
    <n v="0"/>
    <n v="0"/>
    <n v="538.20123887499994"/>
    <n v="1.2237321132900001E-4"/>
    <n v="44.582030790899999"/>
    <n v="1556.1567467100001"/>
    <n v="233.05584289999999"/>
    <n v="50.915248283300002"/>
    <n v="25.457624141699998"/>
  </r>
  <r>
    <n v="6310"/>
    <x v="12"/>
    <x v="8"/>
    <n v="0"/>
    <n v="0"/>
    <n v="204.84825782199999"/>
    <n v="8.5096245640199994E-5"/>
    <n v="26.719792991599999"/>
    <n v="740.15413670400005"/>
    <n v="197.99445667800001"/>
    <n v="42.026750916899999"/>
    <n v="21.013375458500001"/>
  </r>
  <r>
    <n v="6310"/>
    <x v="12"/>
    <x v="9"/>
    <n v="0"/>
    <n v="0"/>
    <n v="115.18227088099999"/>
    <n v="6.2958164751200003E-5"/>
    <n v="20.3911935434"/>
    <n v="422.24544382200003"/>
    <n v="193.769900482"/>
    <n v="36.670115356499998"/>
    <n v="18.3350576783"/>
  </r>
  <r>
    <n v="6310"/>
    <x v="12"/>
    <x v="10"/>
    <n v="4782.7954762899999"/>
    <n v="6.9952581599199998E-4"/>
    <n v="132.05548528200001"/>
    <n v="1.94368371589"/>
    <n v="20.171051161899999"/>
    <n v="2514.26532662"/>
    <n v="3031.13303821"/>
    <n v="47.093709296299998"/>
    <n v="23.546854648099998"/>
  </r>
  <r>
    <n v="6310"/>
    <x v="12"/>
    <x v="11"/>
    <n v="541.04021224999997"/>
    <n v="0"/>
    <n v="135.389144528"/>
    <n v="0.20503765395500001"/>
    <n v="19.7808464913"/>
    <n v="2086.13598396"/>
    <n v="235.98133125499999"/>
    <n v="33.057493372899998"/>
    <n v="16.5287466865"/>
  </r>
  <r>
    <n v="6310"/>
    <x v="13"/>
    <x v="0"/>
    <n v="3289.5244904800002"/>
    <n v="0"/>
    <n v="89.609075624900001"/>
    <n v="1.31197820811"/>
    <n v="14.135970239200001"/>
    <n v="1903.6680469099999"/>
    <n v="1951.52158227"/>
    <n v="35.307039007900002"/>
    <n v="17.6535195039"/>
  </r>
  <r>
    <n v="6310"/>
    <x v="13"/>
    <x v="1"/>
    <n v="1082.0804244999999"/>
    <n v="4.6848780992999997E-5"/>
    <n v="132.879137402"/>
    <n v="0.41356818025600001"/>
    <n v="15.9190162503"/>
    <n v="2114.1104046599999"/>
    <n v="422.37874065199998"/>
    <n v="26.464052748499999"/>
    <n v="13.2320263743"/>
  </r>
  <r>
    <n v="6310"/>
    <x v="13"/>
    <x v="2"/>
    <n v="4328.3216979999997"/>
    <n v="0"/>
    <n v="179.35050346"/>
    <n v="1.77567233137"/>
    <n v="22.6811008727"/>
    <n v="3111.6413717800001"/>
    <n v="2616.9564878900001"/>
    <n v="58.337513086400001"/>
    <n v="29.168756543200001"/>
  </r>
  <r>
    <n v="6310"/>
    <x v="13"/>
    <x v="3"/>
    <n v="5843.2342922999997"/>
    <n v="4.71868199419E-3"/>
    <n v="737.73673879099999"/>
    <n v="2.2806336836200001"/>
    <n v="59.828788518700001"/>
    <n v="5109.2818966599998"/>
    <n v="3459.6649194199999"/>
    <n v="136.719665693"/>
    <n v="68.359832846399996"/>
  </r>
  <r>
    <n v="6310"/>
    <x v="13"/>
    <x v="4"/>
    <n v="1233.5716839300001"/>
    <n v="4.6970465942800001E-5"/>
    <n v="346.08457743299999"/>
    <n v="0.47506372104299999"/>
    <n v="35.8770745988"/>
    <n v="2362.8284985"/>
    <n v="822.39725618700004"/>
    <n v="53.629403212600003"/>
    <n v="26.814701606300002"/>
  </r>
  <r>
    <n v="6310"/>
    <x v="13"/>
    <x v="5"/>
    <n v="454.47377828999998"/>
    <n v="0"/>
    <n v="192.61375481600001"/>
    <n v="0.13413234295900001"/>
    <n v="25.751039881400001"/>
    <n v="2085.81339858"/>
    <n v="382.72482095700002"/>
    <n v="41.180297482599997"/>
    <n v="20.590148741299998"/>
  </r>
  <r>
    <n v="6310"/>
    <x v="13"/>
    <x v="6"/>
    <n v="21.641608489999999"/>
    <n v="0"/>
    <n v="124.804760139"/>
    <n v="1.05799001234E-4"/>
    <n v="23.557247143400001"/>
    <n v="823.72237265499996"/>
    <n v="236.91608611300001"/>
    <n v="46.194813783999997"/>
    <n v="23.097406891999999"/>
  </r>
  <r>
    <n v="6310"/>
    <x v="13"/>
    <x v="7"/>
    <n v="0"/>
    <n v="0"/>
    <n v="121.872764889"/>
    <n v="1.2044683189299999E-4"/>
    <n v="26.079293665200002"/>
    <n v="452.33979416599999"/>
    <n v="236.99492581300001"/>
    <n v="51.101276651299997"/>
    <n v="25.550638325600001"/>
  </r>
  <r>
    <n v="6310"/>
    <x v="13"/>
    <x v="8"/>
    <n v="0"/>
    <n v="0"/>
    <n v="91.268784115900004"/>
    <n v="7.0524643049199993E-5"/>
    <n v="20.040111570400001"/>
    <n v="268.85834587699998"/>
    <n v="186.62460544999999"/>
    <n v="37.732581621999998"/>
    <n v="18.866290810999999"/>
  </r>
  <r>
    <n v="6310"/>
    <x v="13"/>
    <x v="9"/>
    <n v="0"/>
    <n v="0"/>
    <n v="95.678905328200003"/>
    <n v="9.9551307197200006E-5"/>
    <n v="21.180740783299999"/>
    <n v="218.95796534199999"/>
    <n v="223.174342884"/>
    <n v="43.408352304399997"/>
    <n v="21.704176152199999"/>
  </r>
  <r>
    <n v="6310"/>
    <x v="13"/>
    <x v="10"/>
    <n v="1428.3461603400001"/>
    <n v="3.89147676021E-5"/>
    <n v="78.865863364399999"/>
    <n v="0.57789970906499999"/>
    <n v="16.591471904399999"/>
    <n v="1109.1143532399999"/>
    <n v="977.28361143400002"/>
    <n v="32.437374775400002"/>
    <n v="16.218687387700001"/>
  </r>
  <r>
    <n v="6310"/>
    <x v="13"/>
    <x v="11"/>
    <n v="21.641608489999999"/>
    <n v="0"/>
    <n v="74.635898877399995"/>
    <n v="5.4757373458800002E-5"/>
    <n v="16.253847344699999"/>
    <n v="450.643696922"/>
    <n v="180.93866975899999"/>
    <n v="32.540168723299999"/>
    <n v="16.270084361599999"/>
  </r>
  <r>
    <n v="6310"/>
    <x v="14"/>
    <x v="0"/>
    <n v="2726.84266974"/>
    <n v="0"/>
    <n v="56.828622591600002"/>
    <n v="1.04951108491"/>
    <n v="11.674917729600001"/>
    <n v="1270.1230157699999"/>
    <n v="1553.38900569"/>
    <n v="24.3144053149"/>
    <n v="12.157202657399999"/>
  </r>
  <r>
    <n v="6310"/>
    <x v="14"/>
    <x v="1"/>
    <n v="16339.414409999999"/>
    <n v="2.38083194781"/>
    <n v="4017.7796945800001"/>
    <n v="90.759895133100002"/>
    <n v="238.872380945"/>
    <n v="3806.0214205100001"/>
    <n v="11263.0431773"/>
    <n v="1158.0022975899999"/>
    <n v="579.00114879399996"/>
  </r>
  <r>
    <n v="6310"/>
    <x v="14"/>
    <x v="2"/>
    <n v="6470.8409385100003"/>
    <n v="2.2562415524200001"/>
    <n v="16224.522204000001"/>
    <n v="173.70612289100001"/>
    <n v="852.50811390399997"/>
    <n v="7207.7536067399997"/>
    <n v="3685.4434380600001"/>
    <n v="1565.2390000299999"/>
    <n v="782.61950001299999"/>
  </r>
  <r>
    <n v="6310"/>
    <x v="14"/>
    <x v="3"/>
    <n v="3938.7727451800001"/>
    <n v="1.14438884087E-2"/>
    <n v="6154.7223593299996"/>
    <n v="1.9990112712000001"/>
    <n v="336.30821645999998"/>
    <n v="6512.08555187"/>
    <n v="2957.81596657"/>
    <n v="422.58378409599999"/>
    <n v="211.29189204799999"/>
  </r>
  <r>
    <n v="6310"/>
    <x v="14"/>
    <x v="4"/>
    <n v="0"/>
    <n v="0"/>
    <n v="2442.3028115000002"/>
    <n v="4.4511243184999999E-4"/>
    <n v="145.00844012900001"/>
    <n v="4358.2514828699996"/>
    <n v="201.02115192400001"/>
    <n v="65.443857702299994"/>
    <n v="32.721928851100003"/>
  </r>
  <r>
    <n v="6310"/>
    <x v="14"/>
    <x v="5"/>
    <n v="0"/>
    <n v="0"/>
    <n v="654.04938108900001"/>
    <n v="1.7119084843300001E-4"/>
    <n v="53.592433553799999"/>
    <n v="2110.8824807300002"/>
    <n v="240.090610258"/>
    <n v="59.696557283700002"/>
    <n v="29.848278641899999"/>
  </r>
  <r>
    <n v="6310"/>
    <x v="14"/>
    <x v="6"/>
    <n v="0"/>
    <n v="0"/>
    <n v="263.98173786299998"/>
    <n v="1.48031793803E-4"/>
    <n v="34.954464399300001"/>
    <n v="1054.4323682900001"/>
    <n v="250.4854292"/>
    <n v="57.828678273400001"/>
    <n v="28.914339136700001"/>
  </r>
  <r>
    <n v="6310"/>
    <x v="14"/>
    <x v="7"/>
    <n v="0"/>
    <n v="0"/>
    <n v="158.21536231900001"/>
    <n v="1.34815568346E-4"/>
    <n v="29.2065774342"/>
    <n v="554.10048389500002"/>
    <n v="239.10139472099999"/>
    <n v="53.476053402399998"/>
    <n v="26.738026701199999"/>
  </r>
  <r>
    <n v="6310"/>
    <x v="14"/>
    <x v="8"/>
    <n v="0"/>
    <n v="0"/>
    <n v="113.83136564199999"/>
    <n v="1.11284072138E-4"/>
    <n v="23.7741944516"/>
    <n v="328.34485444000001"/>
    <n v="218.37981443199999"/>
    <n v="46.814477383000003"/>
    <n v="23.407238691500002"/>
  </r>
  <r>
    <n v="6310"/>
    <x v="14"/>
    <x v="9"/>
    <n v="3830.5647027300001"/>
    <n v="7.4551218963399999E-3"/>
    <n v="93.5275154423"/>
    <n v="1.58887409235"/>
    <n v="17.5833371857"/>
    <n v="1533.6639657600001"/>
    <n v="2672.22671287"/>
    <n v="41.9187611714"/>
    <n v="20.9593805857"/>
  </r>
  <r>
    <n v="6310"/>
    <x v="14"/>
    <x v="10"/>
    <n v="0"/>
    <n v="0"/>
    <n v="151.32001524899999"/>
    <n v="2.7172278511800002E-3"/>
    <n v="23.4516511765"/>
    <n v="1568.6747394399999"/>
    <n v="178.247331887"/>
    <n v="39.620611443000001"/>
    <n v="19.810305721500001"/>
  </r>
  <r>
    <n v="6310"/>
    <x v="14"/>
    <x v="11"/>
    <n v="21.641608489999999"/>
    <n v="0"/>
    <n v="68.057014496099995"/>
    <n v="2.6177717985399999E-5"/>
    <n v="12.724098288"/>
    <n v="769.21435230099996"/>
    <n v="133.39002939400001"/>
    <n v="23.6999801493"/>
    <n v="11.849990074600001"/>
  </r>
  <r>
    <n v="6310"/>
    <x v="15"/>
    <x v="0"/>
    <n v="16685.680145800001"/>
    <n v="1.07347993259"/>
    <n v="6787.8398174399999"/>
    <n v="37.686194254500002"/>
    <n v="391.19217813699998"/>
    <n v="5011.2442354599998"/>
    <n v="13284.8462807"/>
    <n v="1221.63503124"/>
    <n v="610.81751561800002"/>
  </r>
  <r>
    <n v="6310"/>
    <x v="15"/>
    <x v="1"/>
    <n v="22961.746607900001"/>
    <n v="10.796520724100001"/>
    <n v="29133.599414"/>
    <n v="1122.34102835"/>
    <n v="1525.57605803"/>
    <n v="4652.3939203299997"/>
    <n v="12994.994830400001"/>
    <n v="7119.8397156199999"/>
    <n v="3559.9198578099999"/>
  </r>
  <r>
    <n v="6310"/>
    <x v="15"/>
    <x v="2"/>
    <n v="4068.6223961199998"/>
    <n v="3.4965989515300002"/>
    <n v="49632.146811099999"/>
    <n v="114.67644245300001"/>
    <n v="2506.2521553800002"/>
    <n v="6616.5302591299996"/>
    <n v="2280.50781177"/>
    <n v="1971.73564461"/>
    <n v="985.86782230599999"/>
  </r>
  <r>
    <n v="6310"/>
    <x v="15"/>
    <x v="3"/>
    <n v="3960.4143536699999"/>
    <n v="4.5131748351999998E-2"/>
    <n v="17187.276785800001"/>
    <n v="2.34015410626"/>
    <n v="868.82422545199995"/>
    <n v="7505.6442594700002"/>
    <n v="2035.6963868"/>
    <n v="918.14129580199995"/>
    <n v="459.07064790099997"/>
  </r>
  <r>
    <n v="6310"/>
    <x v="15"/>
    <x v="4"/>
    <n v="0"/>
    <n v="0"/>
    <n v="5355.0781991900003"/>
    <n v="3.0980841724699998E-4"/>
    <n v="277.736730534"/>
    <n v="5235.8939376500002"/>
    <n v="148.902959337"/>
    <n v="60.867780854000003"/>
    <n v="30.433890427000001"/>
  </r>
  <r>
    <n v="6310"/>
    <x v="15"/>
    <x v="5"/>
    <n v="0"/>
    <n v="0"/>
    <n v="1345.1728055000001"/>
    <n v="1.5480318815700001E-4"/>
    <n v="84.0242812069"/>
    <n v="3457.46621271"/>
    <n v="225.537507057"/>
    <n v="59.235331158999998"/>
    <n v="29.617665579499999"/>
  </r>
  <r>
    <n v="6310"/>
    <x v="15"/>
    <x v="6"/>
    <n v="0"/>
    <n v="0"/>
    <n v="441.97727999400001"/>
    <n v="1.13788762366E-4"/>
    <n v="41.706759748300001"/>
    <n v="1729.60012932"/>
    <n v="214.42119586999999"/>
    <n v="50.202370672199997"/>
    <n v="25.101185336099999"/>
  </r>
  <r>
    <n v="6310"/>
    <x v="15"/>
    <x v="7"/>
    <n v="0"/>
    <n v="0"/>
    <n v="173.28124665600001"/>
    <n v="7.5348144738200006E-5"/>
    <n v="24.082793754800001"/>
    <n v="830.00345160899997"/>
    <n v="206.113253856"/>
    <n v="41.356326719599998"/>
    <n v="20.678163359799999"/>
  </r>
  <r>
    <n v="6310"/>
    <x v="15"/>
    <x v="8"/>
    <n v="0"/>
    <n v="0"/>
    <n v="96.062138010499993"/>
    <n v="4.49680154795E-5"/>
    <n v="17.637188229500001"/>
    <n v="429.712390653"/>
    <n v="177.48090798000001"/>
    <n v="32.587641493699998"/>
    <n v="16.293820746800002"/>
  </r>
  <r>
    <n v="6310"/>
    <x v="15"/>
    <x v="9"/>
    <n v="86.566433959999998"/>
    <n v="0"/>
    <n v="65.394480462700002"/>
    <n v="2.54378369737E-5"/>
    <n v="13.4910654643"/>
    <n v="346.167940112"/>
    <n v="145.08944424200001"/>
    <n v="23.970421217799998"/>
    <n v="11.985210608899999"/>
  </r>
  <r>
    <n v="6310"/>
    <x v="15"/>
    <x v="10"/>
    <n v="5518.6101649499997"/>
    <n v="4.7975867828700001E-3"/>
    <n v="118.731627893"/>
    <n v="2.3835941121199999"/>
    <n v="15.9864118554"/>
    <n v="2531.2303516500001"/>
    <n v="3664.5013778399998"/>
    <n v="50.3024281784"/>
    <n v="25.1512140892"/>
  </r>
  <r>
    <n v="6310"/>
    <x v="15"/>
    <x v="11"/>
    <n v="3094.7500140699999"/>
    <n v="7.0122084118699995E-4"/>
    <n v="320.04849534700003"/>
    <n v="1.1832591482399999"/>
    <n v="32.087257667199999"/>
    <n v="3354.7700785900001"/>
    <n v="1444.5322603499999"/>
    <n v="57.301689329299997"/>
    <n v="28.650844664600001"/>
  </r>
  <r>
    <n v="6310"/>
    <x v="16"/>
    <x v="0"/>
    <n v="3116.3916225600001"/>
    <n v="5.7858652261199997E-4"/>
    <n v="210.31935863000001"/>
    <n v="1.3037733975500001"/>
    <n v="21.958954792"/>
    <n v="2561.7307089999999"/>
    <n v="2310.3165600699999"/>
    <n v="59.259358204999998"/>
    <n v="29.629679102499999"/>
  </r>
  <r>
    <n v="6310"/>
    <x v="16"/>
    <x v="1"/>
    <n v="692.53147167999998"/>
    <n v="0"/>
    <n v="249.29726839200001"/>
    <n v="0.277671219616"/>
    <n v="25.190580477800001"/>
    <n v="2299.4994235600002"/>
    <n v="346.859671972"/>
    <n v="31.9309855349"/>
    <n v="15.965492767500001"/>
  </r>
  <r>
    <n v="6310"/>
    <x v="16"/>
    <x v="2"/>
    <n v="584.32342922999999"/>
    <n v="0"/>
    <n v="129.75831963600001"/>
    <n v="0.182322328231"/>
    <n v="19.293208914400001"/>
    <n v="1759.2687077600001"/>
    <n v="200.815131759"/>
    <n v="32.617140384700001"/>
    <n v="16.308570192299999"/>
  </r>
  <r>
    <n v="6310"/>
    <x v="16"/>
    <x v="3"/>
    <n v="129.84965094"/>
    <n v="0"/>
    <n v="63.447009185299997"/>
    <n v="1.07475807934E-2"/>
    <n v="11.8305301731"/>
    <n v="765.73141660199997"/>
    <n v="144.72342987499999"/>
    <n v="23.812614163199999"/>
    <n v="11.9063070816"/>
  </r>
  <r>
    <n v="6310"/>
    <x v="16"/>
    <x v="4"/>
    <n v="108.20804244999999"/>
    <n v="0"/>
    <n v="76.820277456100001"/>
    <n v="5.2170347650299997E-5"/>
    <n v="16.491737216499999"/>
    <n v="501.02023096200003"/>
    <n v="189.095434399"/>
    <n v="32.085632993200001"/>
    <n v="16.0428164966"/>
  </r>
  <r>
    <n v="6310"/>
    <x v="16"/>
    <x v="5"/>
    <n v="0"/>
    <n v="0"/>
    <n v="80.709259197999998"/>
    <n v="7.1131042533200005E-5"/>
    <n v="17.779889574799999"/>
    <n v="268.74973811299998"/>
    <n v="211.917809189"/>
    <n v="36.8818022576"/>
    <n v="18.4409011288"/>
  </r>
  <r>
    <n v="6310"/>
    <x v="16"/>
    <x v="6"/>
    <n v="0"/>
    <n v="0"/>
    <n v="82.752659948300007"/>
    <n v="6.9879221480700004E-5"/>
    <n v="18.338726460699998"/>
    <n v="207.20728632000001"/>
    <n v="212.55336124199999"/>
    <n v="37.417203338999997"/>
    <n v="18.708601669499998"/>
  </r>
  <r>
    <n v="6310"/>
    <x v="16"/>
    <x v="7"/>
    <n v="0"/>
    <n v="0"/>
    <n v="88.1628006408"/>
    <n v="7.3831150410200006E-5"/>
    <n v="19.574869590500001"/>
    <n v="171.57372217"/>
    <n v="206.971692512"/>
    <n v="38.4988939363"/>
    <n v="19.249446968200001"/>
  </r>
  <r>
    <n v="6310"/>
    <x v="16"/>
    <x v="8"/>
    <n v="43.283216979999999"/>
    <n v="0"/>
    <n v="85.141270945299993"/>
    <n v="6.6056357413E-5"/>
    <n v="18.915864997300002"/>
    <n v="206.138766514"/>
    <n v="192.26519674900001"/>
    <n v="36.148087844300001"/>
    <n v="18.0740439221"/>
  </r>
  <r>
    <n v="6310"/>
    <x v="16"/>
    <x v="9"/>
    <n v="0"/>
    <n v="0"/>
    <n v="56.995679020899999"/>
    <n v="2.6759168032400002E-5"/>
    <n v="12.6625097961"/>
    <n v="137.75954022900001"/>
    <n v="145.605491981"/>
    <n v="24.465099285200001"/>
    <n v="12.2325496426"/>
  </r>
  <r>
    <n v="6310"/>
    <x v="16"/>
    <x v="10"/>
    <n v="4977.5699526999997"/>
    <n v="2.33518343047E-2"/>
    <n v="316.85943267599998"/>
    <n v="2.2946492102199998"/>
    <n v="34.874558816300002"/>
    <n v="2744.2372772600002"/>
    <n v="4226.4075400800002"/>
    <n v="82.703605957299999"/>
    <n v="41.3518029787"/>
  </r>
  <r>
    <n v="6310"/>
    <x v="16"/>
    <x v="11"/>
    <n v="9630.5157780499994"/>
    <n v="0.40099301067400001"/>
    <n v="1665.89964921"/>
    <n v="12.666950529099999"/>
    <n v="111.740207822"/>
    <n v="4220.9404537"/>
    <n v="7269.0272053600002"/>
    <n v="357.16901214199999"/>
    <n v="178.58450607099999"/>
  </r>
  <r>
    <n v="6310"/>
    <x v="17"/>
    <x v="0"/>
    <n v="21.641608489999999"/>
    <n v="0"/>
    <n v="1236.47845977"/>
    <n v="1.4297881171E-3"/>
    <n v="79.672982755299998"/>
    <n v="3868.9498900399999"/>
    <n v="124.797974834"/>
    <n v="47.323848335199997"/>
    <n v="23.661924167599999"/>
  </r>
  <r>
    <n v="6310"/>
    <x v="17"/>
    <x v="1"/>
    <n v="12097.659145899999"/>
    <n v="0.88881599386599996"/>
    <n v="3951.2617535499999"/>
    <n v="63.347154896299998"/>
    <n v="235.724521184"/>
    <n v="3709.9127045800001"/>
    <n v="9035.2764453700001"/>
    <n v="863.60764006500006"/>
    <n v="431.80382003300002"/>
  </r>
  <r>
    <n v="6310"/>
    <x v="17"/>
    <x v="2"/>
    <n v="10323.047249699999"/>
    <n v="1.8915624314899999"/>
    <n v="16461.674726099998"/>
    <n v="45.323145494199998"/>
    <n v="882.99553264300005"/>
    <n v="7801.4692608400001"/>
    <n v="8198.6018283199992"/>
    <n v="2349.9822130500002"/>
    <n v="1174.99110653"/>
  </r>
  <r>
    <n v="6310"/>
    <x v="17"/>
    <x v="3"/>
    <n v="1514.9125942999999"/>
    <n v="0"/>
    <n v="8657.5302212200004"/>
    <n v="0.61924718703100001"/>
    <n v="459.51709567699999"/>
    <n v="6414.9447423000001"/>
    <n v="977.58860121099997"/>
    <n v="192.513614391"/>
    <n v="96.256807195299999"/>
  </r>
  <r>
    <n v="6310"/>
    <x v="17"/>
    <x v="4"/>
    <n v="3159.67483954"/>
    <n v="4.9649008251099998E-3"/>
    <n v="3626.1520340000002"/>
    <n v="1.4154797742"/>
    <n v="204.47991414500001"/>
    <n v="5387.2996015099998"/>
    <n v="2259.6587956499998"/>
    <n v="228.007841434"/>
    <n v="114.003920717"/>
  </r>
  <r>
    <n v="6310"/>
    <x v="17"/>
    <x v="5"/>
    <n v="86.566433959999998"/>
    <n v="0"/>
    <n v="885.09827404199996"/>
    <n v="6.4229295576600004E-5"/>
    <n v="56.114336338599998"/>
    <n v="2495.4425868399999"/>
    <n v="153.558892351"/>
    <n v="36.313260792100003"/>
    <n v="18.156630396000001"/>
  </r>
  <r>
    <n v="6310"/>
    <x v="17"/>
    <x v="6"/>
    <n v="21.641608489999999"/>
    <n v="0"/>
    <n v="313.91304430100001"/>
    <n v="1.12099353233E-4"/>
    <n v="33.664179285000003"/>
    <n v="1307.2038932600001"/>
    <n v="223.093695873"/>
    <n v="48.311176719700001"/>
    <n v="24.155588359799999"/>
  </r>
  <r>
    <n v="6310"/>
    <x v="17"/>
    <x v="7"/>
    <n v="129.84965094"/>
    <n v="0"/>
    <n v="169.15862799199999"/>
    <n v="1.0860752307E-2"/>
    <n v="28.554978948799999"/>
    <n v="790.94878705999997"/>
    <n v="256.340002218"/>
    <n v="54.384433548099999"/>
    <n v="27.1922167741"/>
  </r>
  <r>
    <n v="6310"/>
    <x v="17"/>
    <x v="8"/>
    <n v="0"/>
    <n v="0"/>
    <n v="103.82340204099999"/>
    <n v="7.4442892369100004E-5"/>
    <n v="20.7991291168"/>
    <n v="346.42694014699998"/>
    <n v="172.43255225499999"/>
    <n v="36.669085241799998"/>
    <n v="18.334542620899999"/>
  </r>
  <r>
    <n v="6310"/>
    <x v="17"/>
    <x v="9"/>
    <n v="0"/>
    <n v="0"/>
    <n v="62.342483187299997"/>
    <n v="2.9637374248700001E-5"/>
    <n v="13.208322670499999"/>
    <n v="234.357313323"/>
    <n v="157.21351284299999"/>
    <n v="26.8506087767"/>
    <n v="13.425304388400001"/>
  </r>
  <r>
    <n v="6310"/>
    <x v="17"/>
    <x v="10"/>
    <n v="0"/>
    <n v="0"/>
    <n v="50.703270964600001"/>
    <n v="2.1270675177199998E-5"/>
    <n v="11.0969632945"/>
    <n v="156.48259647099999"/>
    <n v="145.02500789499999"/>
    <n v="21.5903075302"/>
    <n v="10.7951537651"/>
  </r>
  <r>
    <n v="6310"/>
    <x v="17"/>
    <x v="11"/>
    <n v="5410.4021224999997"/>
    <n v="1.60536910121E-2"/>
    <n v="83.056925788200004"/>
    <n v="2.2843228630399999"/>
    <n v="13.1002082109"/>
    <n v="1854.2890273800001"/>
    <n v="3632.5355341200002"/>
    <n v="46.730988898100001"/>
    <n v="23.365494449100002"/>
  </r>
  <r>
    <n v="6310"/>
    <x v="18"/>
    <x v="0"/>
    <n v="324.62412734999998"/>
    <n v="0"/>
    <n v="235.43410337700001"/>
    <n v="0.15065664520200001"/>
    <n v="24.253253156300001"/>
    <n v="2409.7670496199999"/>
    <n v="395.43266724099999"/>
    <n v="31.8692602124"/>
    <n v="15.9346301062"/>
  </r>
  <r>
    <n v="6310"/>
    <x v="18"/>
    <x v="1"/>
    <n v="15170.767551499999"/>
    <n v="1.8919368510000001"/>
    <n v="2234.9504059599999"/>
    <n v="100.74889190499999"/>
    <n v="147.05717569399999"/>
    <n v="3572.2209365200001"/>
    <n v="11079.080725899999"/>
    <n v="971.76424441200004"/>
    <n v="485.88212220600002"/>
  </r>
  <r>
    <n v="6310"/>
    <x v="18"/>
    <x v="2"/>
    <n v="1731.3286791999999"/>
    <n v="0.14340708910200001"/>
    <n v="7486.1487105899996"/>
    <n v="1.29325787321"/>
    <n v="412.37149733799998"/>
    <n v="5876.8509687300002"/>
    <n v="1241.6618896099999"/>
    <n v="351.43198215699999"/>
    <n v="175.715991078"/>
  </r>
  <r>
    <n v="6310"/>
    <x v="18"/>
    <x v="3"/>
    <n v="0"/>
    <n v="0"/>
    <n v="1726.5738044300001"/>
    <n v="1.7870827293300001E-4"/>
    <n v="107.59653464500001"/>
    <n v="4254.8476322200004"/>
    <n v="180.99339944799999"/>
    <n v="61.4590466824"/>
    <n v="30.7295233412"/>
  </r>
  <r>
    <n v="6310"/>
    <x v="18"/>
    <x v="4"/>
    <n v="0"/>
    <n v="0"/>
    <n v="524.65944420100004"/>
    <n v="1.3528199908299999E-4"/>
    <n v="48.265342798500001"/>
    <n v="2279.43557693"/>
    <n v="218.883026675"/>
    <n v="55.8893189761"/>
    <n v="27.944659488100001"/>
  </r>
  <r>
    <n v="6310"/>
    <x v="18"/>
    <x v="5"/>
    <n v="0"/>
    <n v="0"/>
    <n v="183.525804206"/>
    <n v="7.6898376303299998E-5"/>
    <n v="24.504007833399999"/>
    <n v="1034.35476399"/>
    <n v="191.39472680099999"/>
    <n v="39.817990637100003"/>
    <n v="19.908995318500001"/>
  </r>
  <r>
    <n v="6310"/>
    <x v="18"/>
    <x v="6"/>
    <n v="0"/>
    <n v="0"/>
    <n v="128.01197985300001"/>
    <n v="1.12977259144E-4"/>
    <n v="24.1082405776"/>
    <n v="573.85962486000005"/>
    <n v="241.704290351"/>
    <n v="47.841301252000001"/>
    <n v="23.920650626"/>
  </r>
  <r>
    <n v="6310"/>
    <x v="18"/>
    <x v="7"/>
    <n v="0"/>
    <n v="0"/>
    <n v="110.663916241"/>
    <n v="9.2765039464400007E-5"/>
    <n v="23.475406977399999"/>
    <n v="349.39460987000001"/>
    <n v="221.334862523"/>
    <n v="45.384614218000003"/>
    <n v="22.692307109000001"/>
  </r>
  <r>
    <n v="6310"/>
    <x v="18"/>
    <x v="8"/>
    <n v="0"/>
    <n v="0"/>
    <n v="125.07620886700001"/>
    <n v="1.7509445819000001E-4"/>
    <n v="27.4894202423"/>
    <n v="257.79508789499999"/>
    <n v="258.04729266700002"/>
    <n v="55.8007133694"/>
    <n v="27.9003566847"/>
  </r>
  <r>
    <n v="6310"/>
    <x v="18"/>
    <x v="9"/>
    <n v="11275.278023299999"/>
    <n v="0.21574646877500001"/>
    <n v="1152.28555317"/>
    <n v="18.553318755399999"/>
    <n v="90.067966057800007"/>
    <n v="3422.4606543199998"/>
    <n v="9381.6184524199998"/>
    <n v="392.02491516499998"/>
    <n v="196.01245758300001"/>
  </r>
  <r>
    <n v="6310"/>
    <x v="18"/>
    <x v="10"/>
    <n v="389.54895282000001"/>
    <n v="0"/>
    <n v="1724.4310927199999"/>
    <n v="8.8566685900799996E-2"/>
    <n v="112.88150276899999"/>
    <n v="4383.9251716400004"/>
    <n v="151.877919881"/>
    <n v="60.1875650956"/>
    <n v="30.0937825478"/>
  </r>
  <r>
    <n v="6310"/>
    <x v="18"/>
    <x v="11"/>
    <n v="17075.229098600001"/>
    <n v="3.8287508829300001"/>
    <n v="2908.0734011499999"/>
    <n v="207.186228981"/>
    <n v="177.604316622"/>
    <n v="3399.5118691299999"/>
    <n v="12481.4807346"/>
    <n v="1752.56084016"/>
    <n v="876.28042007900001"/>
  </r>
  <r>
    <n v="6310"/>
    <x v="19"/>
    <x v="0"/>
    <n v="26143.063055899998"/>
    <n v="26.5558349137"/>
    <n v="92758.5411074"/>
    <n v="2326.4448454499998"/>
    <n v="4698.1240271899997"/>
    <n v="5513.9516244200004"/>
    <n v="16217.819534800001"/>
    <n v="11835.5046965"/>
    <n v="5917.7523482400002"/>
  </r>
  <r>
    <n v="6310"/>
    <x v="19"/>
    <x v="1"/>
    <n v="25710.230886099998"/>
    <n v="21.9588191438"/>
    <n v="74831.190808500003"/>
    <n v="3122.2913724499999"/>
    <n v="3745.8955597600002"/>
    <n v="4342.8754051799997"/>
    <n v="12387.329756900001"/>
    <n v="10971.584832"/>
    <n v="5485.7924160100001"/>
  </r>
  <r>
    <n v="6310"/>
    <x v="19"/>
    <x v="2"/>
    <n v="5302.1940800499997"/>
    <n v="1.1050872322"/>
    <n v="66157.5562756"/>
    <n v="21.379484870399999"/>
    <n v="3241.28921249"/>
    <n v="7049.4312535199997"/>
    <n v="2185.18686493"/>
    <n v="1717.62885491"/>
    <n v="858.81442745599998"/>
  </r>
  <r>
    <n v="6310"/>
    <x v="19"/>
    <x v="3"/>
    <n v="2878.3339291699999"/>
    <n v="1.47486112909E-2"/>
    <n v="21783.256627899998"/>
    <n v="1.6124620730999999"/>
    <n v="1087.2665560200001"/>
    <n v="8902.5451164200003"/>
    <n v="1696.7310544100001"/>
    <n v="593.71327758899997"/>
    <n v="296.85663879499998"/>
  </r>
  <r>
    <n v="6310"/>
    <x v="19"/>
    <x v="4"/>
    <n v="800.73951412999998"/>
    <n v="0"/>
    <n v="8561.1015104300004"/>
    <n v="0.24543098607300001"/>
    <n v="437.74921438400003"/>
    <n v="7207.6669775099999"/>
    <n v="281.751951314"/>
    <n v="103.58530196700001"/>
    <n v="51.792650983400002"/>
  </r>
  <r>
    <n v="6310"/>
    <x v="19"/>
    <x v="5"/>
    <n v="0"/>
    <n v="0"/>
    <n v="2119.8422917900002"/>
    <n v="1.73626398023E-4"/>
    <n v="120.971508695"/>
    <n v="3865.9260306299998"/>
    <n v="227.911823406"/>
    <n v="61.930691292100001"/>
    <n v="30.965345646100001"/>
  </r>
  <r>
    <n v="6310"/>
    <x v="19"/>
    <x v="6"/>
    <n v="0"/>
    <n v="0"/>
    <n v="625.21204650899995"/>
    <n v="8.3042582006700004E-5"/>
    <n v="46.545665198000002"/>
    <n v="1925.8060650499999"/>
    <n v="196.09690180999999"/>
    <n v="43.720487243900003"/>
    <n v="21.8602436219"/>
  </r>
  <r>
    <n v="6310"/>
    <x v="19"/>
    <x v="7"/>
    <n v="0"/>
    <n v="0"/>
    <n v="224.18375073799999"/>
    <n v="7.0950551962299993E-5"/>
    <n v="26.1804505313"/>
    <n v="922.06137743800002"/>
    <n v="206.07508373600001"/>
    <n v="40.384810998100001"/>
    <n v="20.192405499100001"/>
  </r>
  <r>
    <n v="6310"/>
    <x v="19"/>
    <x v="8"/>
    <n v="367.90734433"/>
    <n v="0"/>
    <n v="123.86421896500001"/>
    <n v="0.12866599345999999"/>
    <n v="21.426626024400001"/>
    <n v="837.85225499900002"/>
    <n v="210.501125849"/>
    <n v="39.632814883899997"/>
    <n v="19.816407441900001"/>
  </r>
  <r>
    <n v="6310"/>
    <x v="19"/>
    <x v="9"/>
    <n v="2423.8601508800002"/>
    <n v="4.3602250507900001E-5"/>
    <n v="131.823828526"/>
    <n v="1.04937286702"/>
    <n v="24.114445951699999"/>
    <n v="1559.7779476999999"/>
    <n v="1704.72739755"/>
    <n v="47.030676733"/>
    <n v="23.5153383665"/>
  </r>
  <r>
    <n v="6310"/>
    <x v="19"/>
    <x v="10"/>
    <n v="1428.3461603400001"/>
    <n v="4.6314098415999997E-5"/>
    <n v="122.450301997"/>
    <n v="0.51372366269400005"/>
    <n v="21.254011159299999"/>
    <n v="1790.2734496200001"/>
    <n v="806.24943912599997"/>
    <n v="43.814350095000002"/>
    <n v="21.907175047500001"/>
  </r>
  <r>
    <n v="6310"/>
    <x v="19"/>
    <x v="11"/>
    <n v="9132.7587827799998"/>
    <n v="0.31783309394600001"/>
    <n v="133.03331282799999"/>
    <n v="31.989641112299999"/>
    <n v="18.302929185"/>
    <n v="1212.49411416"/>
    <n v="7624.8011565200004"/>
    <n v="252.480378333"/>
    <n v="126.240189167"/>
  </r>
  <r>
    <n v="6310"/>
    <x v="20"/>
    <x v="0"/>
    <n v="216.41608489999999"/>
    <n v="0"/>
    <n v="1738.7508789000001"/>
    <n v="5.36971288166E-2"/>
    <n v="114.56907420899999"/>
    <n v="4710.5109088999998"/>
    <n v="129.936790237"/>
    <n v="54.667820754600001"/>
    <n v="27.333910377300001"/>
  </r>
  <r>
    <n v="6310"/>
    <x v="20"/>
    <x v="1"/>
    <n v="6038.0087687100004"/>
    <n v="4.9849595417299997E-2"/>
    <n v="553.43695481700001"/>
    <n v="3.0103142102299998"/>
    <n v="41.305880600000002"/>
    <n v="3173.0856196099999"/>
    <n v="4555.5300195299997"/>
    <n v="178.661186289"/>
    <n v="89.330593144600002"/>
  </r>
  <r>
    <n v="6310"/>
    <x v="20"/>
    <x v="2"/>
    <n v="8786.4930469400006"/>
    <n v="9.4798506941199998E-2"/>
    <n v="2216.5872004399998"/>
    <n v="4.2778808706699998"/>
    <n v="143.74549013399999"/>
    <n v="6088.7615247399999"/>
    <n v="5483.4508990100003"/>
    <n v="457.34790509599998"/>
    <n v="228.67395254799999"/>
  </r>
  <r>
    <n v="6310"/>
    <x v="20"/>
    <x v="3"/>
    <n v="5886.51750928"/>
    <n v="0.57680238076199997"/>
    <n v="6754.1089304699999"/>
    <n v="13.0801858317"/>
    <n v="381.64218665999999"/>
    <n v="7416.2250460799996"/>
    <n v="3450.04544248"/>
    <n v="676.43956332400001"/>
    <n v="338.219781662"/>
  </r>
  <r>
    <n v="6310"/>
    <x v="20"/>
    <x v="4"/>
    <n v="1839.5367216499999"/>
    <n v="2.5579326969000001E-3"/>
    <n v="2083.4182740900001"/>
    <n v="0.85953447835899999"/>
    <n v="123.95348780099999"/>
    <n v="4533.6683897599996"/>
    <n v="1453.3326814100001"/>
    <n v="109.061319012"/>
    <n v="54.530659506200003"/>
  </r>
  <r>
    <n v="6310"/>
    <x v="20"/>
    <x v="5"/>
    <n v="0"/>
    <n v="0"/>
    <n v="770.74756438400004"/>
    <n v="4.3435400178500001E-4"/>
    <n v="63.371836240999997"/>
    <n v="2751.6901699300001"/>
    <n v="231.63573650000001"/>
    <n v="65.899843269499996"/>
    <n v="32.949921634799999"/>
  </r>
  <r>
    <n v="6310"/>
    <x v="20"/>
    <x v="6"/>
    <n v="64.924825470000002"/>
    <n v="0"/>
    <n v="316.88935769400001"/>
    <n v="2.4269756943699999E-4"/>
    <n v="43.2476687252"/>
    <n v="1445.57273042"/>
    <n v="270.05448319700002"/>
    <n v="70.126232670600004"/>
    <n v="35.063116335300002"/>
  </r>
  <r>
    <n v="6310"/>
    <x v="20"/>
    <x v="7"/>
    <n v="0"/>
    <n v="0"/>
    <n v="170.47446168100001"/>
    <n v="1.64175164718E-4"/>
    <n v="31.191901642800001"/>
    <n v="703.20007584099994"/>
    <n v="254.53280033600001"/>
    <n v="59.6753585429"/>
    <n v="29.837679271500001"/>
  </r>
  <r>
    <n v="6310"/>
    <x v="20"/>
    <x v="8"/>
    <n v="0"/>
    <n v="0"/>
    <n v="129.982926601"/>
    <n v="1.28126547095E-4"/>
    <n v="27.215058021299999"/>
    <n v="392.43646582299999"/>
    <n v="225.96184383100001"/>
    <n v="51.6838703624"/>
    <n v="25.8419351812"/>
  </r>
  <r>
    <n v="6310"/>
    <x v="20"/>
    <x v="9"/>
    <n v="173.13286792"/>
    <n v="0"/>
    <n v="96.339257679699998"/>
    <n v="7.4208805865500001E-5"/>
    <n v="20.9440027777"/>
    <n v="437.58953388600003"/>
    <n v="203.252976523"/>
    <n v="40.557168639399997"/>
    <n v="20.278584319699998"/>
  </r>
  <r>
    <n v="6310"/>
    <x v="20"/>
    <x v="10"/>
    <n v="389.54895282000001"/>
    <n v="4.6970465942800001E-5"/>
    <n v="69.765296195900007"/>
    <n v="7.2796023040599997E-2"/>
    <n v="15.3823760297"/>
    <n v="559.24853875199994"/>
    <n v="159.345209893"/>
    <n v="29.275200904199998"/>
    <n v="14.637600452099999"/>
  </r>
  <r>
    <n v="6310"/>
    <x v="20"/>
    <x v="11"/>
    <n v="1428.3461603400001"/>
    <n v="0"/>
    <n v="64.170751413199994"/>
    <n v="0.486242769194"/>
    <n v="14.1459269148"/>
    <n v="1356.22505409"/>
    <n v="503.464059738"/>
    <n v="28.4180721062"/>
    <n v="14.2090360531"/>
  </r>
  <r>
    <n v="6310"/>
    <x v="21"/>
    <x v="0"/>
    <n v="1060.43881601"/>
    <n v="0"/>
    <n v="33.420016217799997"/>
    <n v="0.41368097502200002"/>
    <n v="7.2333650245600003"/>
    <n v="574.96998283599999"/>
    <n v="536.03370449299996"/>
    <n v="12.604913115700001"/>
    <n v="6.3024565578600003"/>
  </r>
  <r>
    <n v="6310"/>
    <x v="21"/>
    <x v="1"/>
    <n v="2358.9353254100001"/>
    <n v="0"/>
    <n v="36.513719453999997"/>
    <n v="0.91599819472300004"/>
    <n v="6.3806556709600004"/>
    <n v="1944.7005128000001"/>
    <n v="755.55651124400003"/>
    <n v="13.125690464"/>
    <n v="6.5628452320299999"/>
  </r>
  <r>
    <n v="6310"/>
    <x v="21"/>
    <x v="2"/>
    <n v="0"/>
    <n v="0"/>
    <n v="39.627295363999998"/>
    <n v="4.7892389991299998E-5"/>
    <n v="7.8198168078099997"/>
    <n v="881.21542581000006"/>
    <n v="93.693683970600006"/>
    <n v="15.2112933252"/>
    <n v="7.6056466625799999"/>
  </r>
  <r>
    <n v="6310"/>
    <x v="21"/>
    <x v="3"/>
    <n v="1082.0804244999999"/>
    <n v="0"/>
    <n v="34.7258974083"/>
    <n v="0.42881799702399997"/>
    <n v="7.2031050422799998"/>
    <n v="953.86567036999998"/>
    <n v="638.45132205300001"/>
    <n v="14.8661081491"/>
    <n v="7.4330540745500002"/>
  </r>
  <r>
    <n v="6310"/>
    <x v="21"/>
    <x v="4"/>
    <n v="0"/>
    <n v="0"/>
    <n v="43.492869970699999"/>
    <n v="7.7244665363400004E-5"/>
    <n v="9.2769231447900005"/>
    <n v="509.36064059699999"/>
    <n v="148.38001516899999"/>
    <n v="18.707113009"/>
    <n v="9.3535565044800002"/>
  </r>
  <r>
    <n v="6310"/>
    <x v="21"/>
    <x v="5"/>
    <n v="0"/>
    <n v="0"/>
    <n v="42.433334179100001"/>
    <n v="1.74745415553E-5"/>
    <n v="9.3370585427199995"/>
    <n v="294.972575167"/>
    <n v="164.15125085700001"/>
    <n v="19.241858907000001"/>
    <n v="9.6209294534800005"/>
  </r>
  <r>
    <n v="6310"/>
    <x v="21"/>
    <x v="6"/>
    <n v="0"/>
    <n v="0"/>
    <n v="58.095707021999999"/>
    <n v="3.3283814160699998E-5"/>
    <n v="12.879615917200001"/>
    <n v="228.41520923300001"/>
    <n v="197.3801661"/>
    <n v="26.329023618699999"/>
    <n v="13.1645118094"/>
  </r>
  <r>
    <n v="6310"/>
    <x v="21"/>
    <x v="7"/>
    <n v="0"/>
    <n v="0"/>
    <n v="59.633659366099998"/>
    <n v="3.3182703422499998E-5"/>
    <n v="13.2397579143"/>
    <n v="167.85631943600001"/>
    <n v="187.94529906899999"/>
    <n v="26.525413976300001"/>
    <n v="13.2627069881"/>
  </r>
  <r>
    <n v="6310"/>
    <x v="21"/>
    <x v="8"/>
    <n v="1839.5367216499999"/>
    <n v="0"/>
    <n v="71.350543338600005"/>
    <n v="0.85895572215600002"/>
    <n v="14.428259686000001"/>
    <n v="806.546284345"/>
    <n v="1543.13634966"/>
    <n v="29.608330151000001"/>
    <n v="14.8041650755"/>
  </r>
  <r>
    <n v="6310"/>
    <x v="21"/>
    <x v="9"/>
    <n v="2445.5017593699999"/>
    <n v="2.7886523316999999E-3"/>
    <n v="144.731838788"/>
    <n v="1.1622549719299999"/>
    <n v="17.769937566500001"/>
    <n v="1852.1673968499999"/>
    <n v="2098.6084130899999"/>
    <n v="39.105887963900003"/>
    <n v="19.5529439819"/>
  </r>
  <r>
    <n v="6310"/>
    <x v="21"/>
    <x v="10"/>
    <n v="1190.2884669499999"/>
    <n v="0"/>
    <n v="74.121149280599994"/>
    <n v="0.53474428593500001"/>
    <n v="9.6641652681799997"/>
    <n v="1194.7426722499999"/>
    <n v="834.58522305899999"/>
    <n v="19.9424638146"/>
    <n v="9.9712319072900009"/>
  </r>
  <r>
    <n v="6310"/>
    <x v="21"/>
    <x v="11"/>
    <n v="4220.1136555499997"/>
    <n v="0"/>
    <n v="269.33187589900001"/>
    <n v="1.88548552019"/>
    <n v="24.471735715000001"/>
    <n v="2500.3683378699998"/>
    <n v="2997.3741186900002"/>
    <n v="61.452296281000002"/>
    <n v="30.726148140500001"/>
  </r>
  <r>
    <n v="6310"/>
    <x v="22"/>
    <x v="0"/>
    <n v="19022.973862700001"/>
    <n v="2.4735050860499999"/>
    <n v="9467.3242702200005"/>
    <n v="70.229612315099999"/>
    <n v="531.03409192499998"/>
    <n v="3083.9710481299999"/>
    <n v="15534.058350400001"/>
    <n v="3072.5176466900002"/>
    <n v="1536.2588233399999"/>
  </r>
  <r>
    <n v="6310"/>
    <x v="22"/>
    <x v="1"/>
    <n v="5323.8356885399999"/>
    <n v="0.59804505442800004"/>
    <n v="21996.9527198"/>
    <n v="6.5402765318"/>
    <n v="1134.38483593"/>
    <n v="3034.5187601799998"/>
    <n v="3635.8951722800002"/>
    <n v="1869.04965692"/>
    <n v="934.52482845999998"/>
  </r>
  <r>
    <n v="6310"/>
    <x v="22"/>
    <x v="2"/>
    <n v="21.641608489999999"/>
    <n v="0"/>
    <n v="13035.9905033"/>
    <n v="7.0669385887900003E-3"/>
    <n v="663.58965561900004"/>
    <n v="5082.2937863200004"/>
    <n v="94.929987031300001"/>
    <n v="62.424239745100003"/>
    <n v="31.212119872599999"/>
  </r>
  <r>
    <n v="6310"/>
    <x v="22"/>
    <x v="3"/>
    <n v="151.49125943000001"/>
    <n v="0"/>
    <n v="2991.34267056"/>
    <n v="2.15917051536E-2"/>
    <n v="163.168345386"/>
    <n v="5101.7727353500004"/>
    <n v="118.30487681699999"/>
    <n v="55.864034033000003"/>
    <n v="27.932017016500001"/>
  </r>
  <r>
    <n v="6310"/>
    <x v="22"/>
    <x v="4"/>
    <n v="454.47377828999998"/>
    <n v="0"/>
    <n v="814.15478518700002"/>
    <n v="0.10719004296"/>
    <n v="54.290762993000001"/>
    <n v="3911.1487623600001"/>
    <n v="125.35329851"/>
    <n v="37.2193774327"/>
    <n v="18.609688716400001"/>
  </r>
  <r>
    <n v="6310"/>
    <x v="22"/>
    <x v="5"/>
    <n v="0"/>
    <n v="0"/>
    <n v="253.63851888600001"/>
    <n v="4.8211721420700003E-5"/>
    <n v="25.647920608500002"/>
    <n v="2096.3954780700001"/>
    <n v="175.50706509299999"/>
    <n v="36.632874455"/>
    <n v="18.3164372275"/>
  </r>
  <r>
    <n v="6310"/>
    <x v="22"/>
    <x v="6"/>
    <n v="0"/>
    <n v="0"/>
    <n v="124.52487275599999"/>
    <n v="4.6031212210700001E-5"/>
    <n v="19.396325494900001"/>
    <n v="1042.3617102000001"/>
    <n v="190.64396033099999"/>
    <n v="33.938588849399999"/>
    <n v="16.969294424699999"/>
  </r>
  <r>
    <n v="6310"/>
    <x v="22"/>
    <x v="7"/>
    <n v="0"/>
    <n v="0"/>
    <n v="76.841503826500002"/>
    <n v="3.01609005812E-5"/>
    <n v="14.9213037919"/>
    <n v="526.96192027200004"/>
    <n v="173.32797204600001"/>
    <n v="27.9176541042"/>
    <n v="13.9588270521"/>
  </r>
  <r>
    <n v="6310"/>
    <x v="22"/>
    <x v="8"/>
    <n v="0"/>
    <n v="0"/>
    <n v="52.389386955200003"/>
    <n v="1.8452043745499999E-5"/>
    <n v="11.0783705473"/>
    <n v="293.76452999200001"/>
    <n v="148.75095852699999"/>
    <n v="21.094541525"/>
    <n v="10.5472707625"/>
  </r>
  <r>
    <n v="6310"/>
    <x v="22"/>
    <x v="9"/>
    <n v="21.641608489999999"/>
    <n v="0"/>
    <n v="38.427367950200001"/>
    <n v="9.3714539588900004E-6"/>
    <n v="8.3783863061100003"/>
    <n v="214.05678970899999"/>
    <n v="127.549746017"/>
    <n v="15.8820530948"/>
    <n v="7.9410265473999999"/>
  </r>
  <r>
    <n v="6310"/>
    <x v="22"/>
    <x v="10"/>
    <n v="2726.84266974"/>
    <n v="0"/>
    <n v="38.907643178500003"/>
    <n v="1.2091373678999999"/>
    <n v="7.2408013484199998"/>
    <n v="915.17099592600005"/>
    <n v="1847.04054056"/>
    <n v="17.617687243100001"/>
    <n v="8.8088436215500003"/>
  </r>
  <r>
    <n v="6310"/>
    <x v="22"/>
    <x v="11"/>
    <n v="7769.3374479100003"/>
    <n v="0.14550952583400001"/>
    <n v="1068.5316925"/>
    <n v="6.1177777109299996"/>
    <n v="68.848881480100005"/>
    <n v="1833.7801836399999"/>
    <n v="6463.3586476500004"/>
    <n v="230.970310686"/>
    <n v="115.485155343"/>
  </r>
  <r>
    <n v="6310"/>
    <x v="23"/>
    <x v="0"/>
    <n v="1558.19581128"/>
    <n v="0"/>
    <n v="973.01156569900002"/>
    <n v="0.65101011802999997"/>
    <n v="60.4637239905"/>
    <n v="3300.02748845"/>
    <n v="1017.96316391"/>
    <n v="78.683970655600007"/>
    <n v="39.341985327800003"/>
  </r>
  <r>
    <n v="6310"/>
    <x v="23"/>
    <x v="1"/>
    <n v="9846.9318629499994"/>
    <n v="0.19720636916699999"/>
    <n v="6274.4086227500002"/>
    <n v="6.5819263106800001"/>
    <n v="352.24902727300002"/>
    <n v="2525.3598550699999"/>
    <n v="7735.01473773"/>
    <n v="1102.5973431800001"/>
    <n v="551.29867159100002"/>
  </r>
  <r>
    <n v="6310"/>
    <x v="23"/>
    <x v="2"/>
    <n v="995.51399054000001"/>
    <n v="2.7298107396700002E-3"/>
    <n v="4132.8413565399997"/>
    <n v="0.39869245800600001"/>
    <n v="220.60873819"/>
    <n v="4054.4843625499998"/>
    <n v="346.35274184999997"/>
    <n v="109.09899979399999"/>
    <n v="54.549499896900002"/>
  </r>
  <r>
    <n v="6310"/>
    <x v="23"/>
    <x v="3"/>
    <n v="64.924825470000002"/>
    <n v="0"/>
    <n v="1021.87232056"/>
    <n v="2.4848004046899998E-4"/>
    <n v="66.774544379100007"/>
    <n v="4096.7564320700003"/>
    <n v="102.548627384"/>
    <n v="45.188705946100001"/>
    <n v="22.594352972999999"/>
  </r>
  <r>
    <n v="6310"/>
    <x v="23"/>
    <x v="4"/>
    <n v="0"/>
    <n v="0"/>
    <n v="322.23683942899999"/>
    <n v="5.1264320118099999E-5"/>
    <n v="31.301120946800001"/>
    <n v="2925.6347064699999"/>
    <n v="147.82184107399999"/>
    <n v="40.351180046800003"/>
    <n v="20.175590023400002"/>
  </r>
  <r>
    <n v="6310"/>
    <x v="23"/>
    <x v="5"/>
    <n v="389.54895282000001"/>
    <n v="0"/>
    <n v="103.332154393"/>
    <n v="0.139330051885"/>
    <n v="13.230027442100001"/>
    <n v="1631.45344955"/>
    <n v="104.655055128"/>
    <n v="20.4815134109"/>
    <n v="10.240756705500001"/>
  </r>
  <r>
    <n v="6310"/>
    <x v="23"/>
    <x v="6"/>
    <n v="0"/>
    <n v="0"/>
    <n v="86.605940833099993"/>
    <n v="4.58605967735E-5"/>
    <n v="16.6219430031"/>
    <n v="774.68450432500003"/>
    <n v="198.088454439"/>
    <n v="32.569931188300004"/>
    <n v="16.284965594199999"/>
  </r>
  <r>
    <n v="6310"/>
    <x v="23"/>
    <x v="7"/>
    <n v="0"/>
    <n v="0"/>
    <n v="67.310781254399998"/>
    <n v="3.2813728813700002E-5"/>
    <n v="14.2739491943"/>
    <n v="414.82973630399999"/>
    <n v="177.43008218200001"/>
    <n v="28.023635660899998"/>
    <n v="14.0118178304"/>
  </r>
  <r>
    <n v="6310"/>
    <x v="23"/>
    <x v="8"/>
    <n v="0"/>
    <n v="0"/>
    <n v="54.313698319499998"/>
    <n v="2.19422754106E-5"/>
    <n v="11.8918817299"/>
    <n v="247.93434733500001"/>
    <n v="155.595670635"/>
    <n v="22.665255330600001"/>
    <n v="11.3326276653"/>
  </r>
  <r>
    <n v="6310"/>
    <x v="23"/>
    <x v="9"/>
    <n v="6665.6154149200001"/>
    <n v="4.73800409772E-2"/>
    <n v="686.508958022"/>
    <n v="3.3739679039300001"/>
    <n v="52.254924046500001"/>
    <n v="2365.79628877"/>
    <n v="6113.6629746500003"/>
    <n v="147.34612969599999"/>
    <n v="73.673064847899994"/>
  </r>
  <r>
    <n v="6310"/>
    <x v="23"/>
    <x v="10"/>
    <n v="0"/>
    <n v="0"/>
    <n v="374.49743896400003"/>
    <n v="3.0233342095899998E-4"/>
    <n v="28.3023502291"/>
    <n v="2338.0944084799999"/>
    <n v="82.868043652899999"/>
    <n v="22.4390223539"/>
    <n v="11.219511176999999"/>
  </r>
  <r>
    <n v="6310"/>
    <x v="23"/>
    <x v="11"/>
    <n v="8461.8689195900006"/>
    <n v="0.107254237955"/>
    <n v="1471.15000691"/>
    <n v="4.5661944805500001"/>
    <n v="94.434737822800003"/>
    <n v="3179.8482976800001"/>
    <n v="6215.2919667400001"/>
    <n v="264.42712517000001"/>
    <n v="132.21356258500001"/>
  </r>
  <r>
    <n v="6310"/>
    <x v="24"/>
    <x v="0"/>
    <n v="12552.132924199999"/>
    <n v="1.2395239393499999"/>
    <n v="8975.7457128999995"/>
    <n v="22.927269874099999"/>
    <n v="500.07905654299998"/>
    <n v="3181.1391341600001"/>
    <n v="10081.698794899999"/>
    <n v="1956.5855596399999"/>
    <n v="978.29277981899997"/>
  </r>
  <r>
    <n v="6310"/>
    <x v="24"/>
    <x v="1"/>
    <n v="13872.271042099999"/>
    <n v="4.5079005528999998"/>
    <n v="30333.598201299999"/>
    <n v="883.87877071900004"/>
    <n v="1553.1685077100001"/>
    <n v="2837.14790128"/>
    <n v="7188.4551186600002"/>
    <n v="4497.2123020899999"/>
    <n v="2248.60615104"/>
  </r>
  <r>
    <n v="6310"/>
    <x v="24"/>
    <x v="2"/>
    <n v="1038.79720752"/>
    <n v="0.11396482271699999"/>
    <n v="23016.4127353"/>
    <n v="1.21967044526"/>
    <n v="1155.7416598100001"/>
    <n v="4526.68612665"/>
    <n v="502.91647861600001"/>
    <n v="558.17773621599997"/>
    <n v="279.08886810799999"/>
  </r>
  <r>
    <n v="6310"/>
    <x v="24"/>
    <x v="3"/>
    <n v="2423.8601508800002"/>
    <n v="1.9906131868999998E-3"/>
    <n v="8674.7363698600002"/>
    <n v="1.30549316049"/>
    <n v="443.88723718300002"/>
    <n v="4628.0826549699996"/>
    <n v="1173.71791945"/>
    <n v="556.22143876300004"/>
    <n v="278.11071938200001"/>
  </r>
  <r>
    <n v="6310"/>
    <x v="24"/>
    <x v="4"/>
    <n v="302.98251886000003"/>
    <n v="0"/>
    <n v="2917.3087436800001"/>
    <n v="3.2577497520999997E-2"/>
    <n v="162.27191869800001"/>
    <n v="5759.4504521700001"/>
    <n v="124.050427599"/>
    <n v="61.400755176499999"/>
    <n v="30.700377588199999"/>
  </r>
  <r>
    <n v="6310"/>
    <x v="24"/>
    <x v="5"/>
    <n v="0"/>
    <n v="0"/>
    <n v="744.63573553599997"/>
    <n v="4.6511127769E-5"/>
    <n v="51.201501284199999"/>
    <n v="4037.2631390800002"/>
    <n v="140.47740149699999"/>
    <n v="41.228365116900001"/>
    <n v="20.6141825584"/>
  </r>
  <r>
    <n v="6310"/>
    <x v="24"/>
    <x v="6"/>
    <n v="0"/>
    <n v="0"/>
    <n v="245.79096854700001"/>
    <n v="3.4940046906200001E-5"/>
    <n v="24.608080614399999"/>
    <n v="2190.493958"/>
    <n v="164.74957136800001"/>
    <n v="32.933261305599999"/>
    <n v="16.466630652799999"/>
  </r>
  <r>
    <n v="6310"/>
    <x v="24"/>
    <x v="7"/>
    <n v="0"/>
    <n v="0"/>
    <n v="110.71831707"/>
    <n v="3.597790692E-5"/>
    <n v="16.9560900438"/>
    <n v="1036.8521723199999"/>
    <n v="183.67985349"/>
    <n v="29.862630204999999"/>
    <n v="14.931315102499999"/>
  </r>
  <r>
    <n v="6310"/>
    <x v="24"/>
    <x v="8"/>
    <n v="0"/>
    <n v="0"/>
    <n v="63.291763938099997"/>
    <n v="2.1818817114099998E-5"/>
    <n v="12.0974127949"/>
    <n v="504.27523298599999"/>
    <n v="152.67471942700001"/>
    <n v="23.0355029262"/>
    <n v="11.5177514631"/>
  </r>
  <r>
    <n v="6310"/>
    <x v="24"/>
    <x v="9"/>
    <n v="4090.26400461"/>
    <n v="0"/>
    <n v="71.740151952000005"/>
    <n v="1.61208869512"/>
    <n v="11.588448361199999"/>
    <n v="2658.6136606"/>
    <n v="1976.39739738"/>
    <n v="25.4133551585"/>
    <n v="12.706677579300001"/>
  </r>
  <r>
    <n v="6310"/>
    <x v="24"/>
    <x v="10"/>
    <n v="1536.5542027900001"/>
    <n v="0"/>
    <n v="80.262134261400007"/>
    <n v="0.596110547617"/>
    <n v="11.484940910500001"/>
    <n v="1695.7785308499999"/>
    <n v="734.92227219899996"/>
    <n v="20.862645716500001"/>
    <n v="10.4313228583"/>
  </r>
  <r>
    <n v="6310"/>
    <x v="24"/>
    <x v="11"/>
    <n v="24455.017593699999"/>
    <n v="6.6994134594399997"/>
    <n v="18903.992600500002"/>
    <n v="134.97753188199999"/>
    <n v="1026.7405674300001"/>
    <n v="1693.39393584"/>
    <n v="20123.188766899999"/>
    <n v="5259.1037791099998"/>
    <n v="2629.5518895499999"/>
  </r>
  <r>
    <n v="6310"/>
    <x v="25"/>
    <x v="0"/>
    <n v="2142.5192405100001"/>
    <n v="0.43342649312600001"/>
    <n v="31731.165995700001"/>
    <n v="3.8908320452899998"/>
    <n v="1610.48335389"/>
    <n v="3074.6286573100001"/>
    <n v="1229.5846135500001"/>
    <n v="907.88600444300005"/>
    <n v="453.94300222200002"/>
  </r>
  <r>
    <n v="6310"/>
    <x v="25"/>
    <x v="1"/>
    <n v="6752.18184888"/>
    <n v="0.94767860933699999"/>
    <n v="14327.6550374"/>
    <n v="21.356140567600001"/>
    <n v="734.77561871399996"/>
    <n v="2522.6663438599999"/>
    <n v="4506.3870324999998"/>
    <n v="2541.1172423600001"/>
    <n v="1270.55862118"/>
  </r>
  <r>
    <n v="6310"/>
    <x v="25"/>
    <x v="2"/>
    <n v="13547.646914700001"/>
    <n v="9.8212987599300003"/>
    <n v="37471.856129799999"/>
    <n v="998.60626717399998"/>
    <n v="1915.78574613"/>
    <n v="3579.5030676400002"/>
    <n v="7540.9216302799996"/>
    <n v="5821.2520784600001"/>
    <n v="2910.6260392300001"/>
  </r>
  <r>
    <n v="6310"/>
    <x v="25"/>
    <x v="3"/>
    <n v="0"/>
    <n v="0"/>
    <n v="31182.571633899999"/>
    <n v="1.8608691060800001E-2"/>
    <n v="1551.4142059000001"/>
    <n v="5720.9502056800002"/>
    <n v="104.78476103200001"/>
    <n v="80.126764888599993"/>
    <n v="40.063382444299997"/>
  </r>
  <r>
    <n v="6310"/>
    <x v="25"/>
    <x v="4"/>
    <n v="1406.7045518499999"/>
    <n v="0"/>
    <n v="8357.3186116100005"/>
    <n v="0.52673898161699995"/>
    <n v="429.05127940300002"/>
    <n v="5946.4763030000004"/>
    <n v="623.613234057"/>
    <n v="211.877539302"/>
    <n v="105.938769651"/>
  </r>
  <r>
    <n v="6310"/>
    <x v="25"/>
    <x v="5"/>
    <n v="86.566433959999998"/>
    <n v="0"/>
    <n v="2366.0380458499999"/>
    <n v="8.3520057984200002E-5"/>
    <n v="129.22342565100001"/>
    <n v="4890.6192408699999"/>
    <n v="124.03264869100001"/>
    <n v="46.1266451535"/>
    <n v="23.063322576699999"/>
  </r>
  <r>
    <n v="6310"/>
    <x v="25"/>
    <x v="6"/>
    <n v="0"/>
    <n v="0"/>
    <n v="673.37729187599996"/>
    <n v="5.1959862782700002E-5"/>
    <n v="47.535598390499999"/>
    <n v="3399.61815411"/>
    <n v="172.42344699"/>
    <n v="40.789567888299999"/>
    <n v="20.3947839442"/>
  </r>
  <r>
    <n v="6310"/>
    <x v="25"/>
    <x v="7"/>
    <n v="0"/>
    <n v="0"/>
    <n v="216.63605555000001"/>
    <n v="3.6062298078200003E-5"/>
    <n v="22.5656176104"/>
    <n v="1616.21681717"/>
    <n v="172.99930895200001"/>
    <n v="31.423537293199999"/>
    <n v="15.711768646599999"/>
  </r>
  <r>
    <n v="6310"/>
    <x v="25"/>
    <x v="8"/>
    <n v="43.283216979999999"/>
    <n v="0"/>
    <n v="88.108763012899999"/>
    <n v="1.7360599179499998E-5"/>
    <n v="13.101738836000001"/>
    <n v="776.93631714100002"/>
    <n v="134.74944863600001"/>
    <n v="20.972848952300001"/>
    <n v="10.4864244762"/>
  </r>
  <r>
    <n v="6310"/>
    <x v="25"/>
    <x v="9"/>
    <n v="3743.9982687699999"/>
    <n v="2.7052568717899999E-2"/>
    <n v="198.00934984099999"/>
    <n v="1.8385978992400001"/>
    <n v="19.5468737299"/>
    <n v="2358.99223639"/>
    <n v="3304.7220633400002"/>
    <n v="43.224022902400002"/>
    <n v="21.612011451200001"/>
  </r>
  <r>
    <n v="6310"/>
    <x v="25"/>
    <x v="10"/>
    <n v="5107.4196036399999"/>
    <n v="7.7528144476499998E-3"/>
    <n v="293.75462937999998"/>
    <n v="2.3227683806199999"/>
    <n v="24.917405461400001"/>
    <n v="2461.2518680200001"/>
    <n v="3487.2857209099998"/>
    <n v="70.091180861300003"/>
    <n v="35.045590430700003"/>
  </r>
  <r>
    <n v="6310"/>
    <x v="25"/>
    <x v="11"/>
    <n v="1709.6870707099999"/>
    <n v="5.3283667930300004E-3"/>
    <n v="408.36238335500002"/>
    <n v="0.77439387389799996"/>
    <n v="30.160425119799999"/>
    <n v="2801.7453464700002"/>
    <n v="1230.4896686300001"/>
    <n v="49.884134834199997"/>
    <n v="24.942067417099999"/>
  </r>
  <r>
    <n v="6310"/>
    <x v="26"/>
    <x v="0"/>
    <n v="3332.8077074600001"/>
    <n v="1.21906134887E-2"/>
    <n v="340.94371282399999"/>
    <n v="1.57462103115"/>
    <n v="28.707491669900001"/>
    <n v="2490.5311866500001"/>
    <n v="2718.9671803900001"/>
    <n v="74.437636061600003"/>
    <n v="37.218818030800001"/>
  </r>
  <r>
    <n v="6310"/>
    <x v="26"/>
    <x v="1"/>
    <n v="497.75699527"/>
    <n v="0"/>
    <n v="276.28244451900002"/>
    <n v="0.168615019654"/>
    <n v="21.922554818399998"/>
    <n v="2231.2184432099998"/>
    <n v="72.105403990499994"/>
    <n v="19.2563465926"/>
    <n v="9.6281732963100009"/>
  </r>
  <r>
    <n v="6310"/>
    <x v="26"/>
    <x v="2"/>
    <n v="5129.0612121300001"/>
    <n v="1.1773804703100001E-2"/>
    <n v="370.93105504800002"/>
    <n v="2.3792064976899998"/>
    <n v="33.870390270500003"/>
    <n v="2351.5360849499998"/>
    <n v="4023.1590939900002"/>
    <n v="115.95835300100001"/>
    <n v="57.9791765007"/>
  </r>
  <r>
    <n v="6310"/>
    <x v="26"/>
    <x v="3"/>
    <n v="3895.4895282000002"/>
    <n v="8.8158576310800006E-3"/>
    <n v="950.31754576699996"/>
    <n v="1.81458719358"/>
    <n v="66.973851800299997"/>
    <n v="3544.6986708200002"/>
    <n v="2692.1315992999998"/>
    <n v="145.439573723"/>
    <n v="72.719786861299994"/>
  </r>
  <r>
    <n v="6310"/>
    <x v="26"/>
    <x v="4"/>
    <n v="0"/>
    <n v="0"/>
    <n v="0"/>
    <n v="0"/>
    <n v="0"/>
    <n v="0"/>
    <n v="0"/>
    <n v="0"/>
    <n v="0"/>
  </r>
  <r>
    <n v="6310"/>
    <x v="26"/>
    <x v="5"/>
    <n v="0"/>
    <n v="0"/>
    <n v="0"/>
    <n v="0"/>
    <n v="0"/>
    <n v="0"/>
    <n v="0"/>
    <n v="0"/>
    <n v="0"/>
  </r>
  <r>
    <n v="6310"/>
    <x v="26"/>
    <x v="6"/>
    <n v="0"/>
    <n v="0"/>
    <n v="0"/>
    <n v="0"/>
    <n v="0"/>
    <n v="0"/>
    <n v="0"/>
    <n v="0"/>
    <n v="0"/>
  </r>
  <r>
    <n v="6310"/>
    <x v="26"/>
    <x v="7"/>
    <n v="0"/>
    <n v="0"/>
    <n v="0"/>
    <n v="0"/>
    <n v="0"/>
    <n v="0"/>
    <n v="0"/>
    <n v="0"/>
    <n v="0"/>
  </r>
  <r>
    <n v="6310"/>
    <x v="26"/>
    <x v="8"/>
    <n v="0"/>
    <n v="0"/>
    <n v="0"/>
    <n v="0"/>
    <n v="0"/>
    <n v="0"/>
    <n v="0"/>
    <n v="0"/>
    <n v="0"/>
  </r>
  <r>
    <n v="6310"/>
    <x v="26"/>
    <x v="9"/>
    <n v="0"/>
    <n v="0"/>
    <n v="0"/>
    <n v="0"/>
    <n v="0"/>
    <n v="0"/>
    <n v="0"/>
    <n v="0"/>
    <n v="0"/>
  </r>
  <r>
    <n v="6310"/>
    <x v="26"/>
    <x v="10"/>
    <n v="0"/>
    <n v="0"/>
    <n v="0"/>
    <n v="0"/>
    <n v="0"/>
    <n v="0"/>
    <n v="0"/>
    <n v="0"/>
    <n v="0"/>
  </r>
  <r>
    <n v="6310"/>
    <x v="26"/>
    <x v="11"/>
    <n v="0"/>
    <n v="0"/>
    <n v="0"/>
    <n v="0"/>
    <n v="0"/>
    <n v="0"/>
    <n v="0"/>
    <n v="0"/>
    <n v="0"/>
  </r>
  <r>
    <n v="6311"/>
    <x v="0"/>
    <x v="0"/>
    <n v="2917.7747097800002"/>
    <n v="0.27651271364500002"/>
    <n v="34292.109420499997"/>
    <n v="2.37260919109"/>
    <n v="1766.3440801900001"/>
    <n v="3296.3547909200001"/>
    <n v="1613.69078416"/>
    <n v="829.10580038900002"/>
    <n v="414.55290019500001"/>
  </r>
  <r>
    <n v="6311"/>
    <x v="0"/>
    <x v="1"/>
    <n v="9575.7085069999994"/>
    <n v="6.0482678758099997"/>
    <n v="33762.258008500001"/>
    <n v="996.499225787"/>
    <n v="1725.70822114"/>
    <n v="2656.18724776"/>
    <n v="5363.2215570300004"/>
    <n v="4023.9756808100001"/>
    <n v="2011.98784041"/>
  </r>
  <r>
    <n v="6311"/>
    <x v="0"/>
    <x v="2"/>
    <n v="5858.0804983999997"/>
    <n v="3.1336372050299999"/>
    <n v="33042.597404799999"/>
    <n v="440.32140572499998"/>
    <n v="1684.46853545"/>
    <n v="3511.9728928"/>
    <n v="2223.64790997"/>
    <n v="2353.9502651299999"/>
    <n v="1176.9751325699999"/>
  </r>
  <r>
    <n v="6311"/>
    <x v="0"/>
    <x v="3"/>
    <n v="788.58775939999998"/>
    <n v="0"/>
    <n v="12016.7259411"/>
    <n v="1.8799834339999998E-2"/>
    <n v="609.90040135000004"/>
    <n v="4122.8890337900002"/>
    <n v="342.92470623200001"/>
    <n v="213.15164041400001"/>
    <n v="106.57582020700001"/>
  </r>
  <r>
    <n v="6311"/>
    <x v="0"/>
    <x v="4"/>
    <n v="0"/>
    <n v="0"/>
    <n v="2773.1912777399998"/>
    <n v="0"/>
    <n v="139.450563243"/>
    <n v="3108.8216751"/>
    <n v="0"/>
    <n v="0"/>
    <n v="0"/>
  </r>
  <r>
    <n v="6311"/>
    <x v="0"/>
    <x v="5"/>
    <n v="0"/>
    <n v="0"/>
    <n v="581.14092825099999"/>
    <n v="0"/>
    <n v="28.900939490399999"/>
    <n v="1587.5510161300001"/>
    <n v="0"/>
    <n v="0"/>
    <n v="0"/>
  </r>
  <r>
    <n v="6311"/>
    <x v="0"/>
    <x v="6"/>
    <n v="11.26553942"/>
    <n v="0"/>
    <n v="133.99275124100001"/>
    <n v="0"/>
    <n v="6.5808016840999999"/>
    <n v="751.32615383400002"/>
    <n v="0"/>
    <n v="0"/>
    <n v="0"/>
  </r>
  <r>
    <n v="6311"/>
    <x v="0"/>
    <x v="7"/>
    <n v="0"/>
    <n v="0"/>
    <n v="29.597946483499999"/>
    <n v="0"/>
    <n v="1.4324653225399999"/>
    <n v="315.347552517"/>
    <n v="0"/>
    <n v="0"/>
    <n v="0"/>
  </r>
  <r>
    <n v="6311"/>
    <x v="0"/>
    <x v="8"/>
    <n v="3300.8030500599998"/>
    <n v="0"/>
    <n v="108.970130903"/>
    <n v="1.00064555292E-3"/>
    <n v="5.5770725666800001"/>
    <n v="1080.1237033800001"/>
    <n v="2557.2011732599999"/>
    <n v="33.137131934300001"/>
    <n v="16.5685659671"/>
  </r>
  <r>
    <n v="6311"/>
    <x v="0"/>
    <x v="9"/>
    <n v="45.062157679999999"/>
    <n v="0"/>
    <n v="176.91795509299999"/>
    <n v="0"/>
    <n v="9.0672168023000008"/>
    <n v="1457.3315366500001"/>
    <n v="0"/>
    <n v="0"/>
    <n v="0"/>
  </r>
  <r>
    <n v="6311"/>
    <x v="0"/>
    <x v="10"/>
    <n v="1543.3789005399999"/>
    <n v="0"/>
    <n v="85.688462365500001"/>
    <n v="1.6478887711700001E-4"/>
    <n v="4.3826798705999996"/>
    <n v="1232.8146162"/>
    <n v="1147.9311540199999"/>
    <n v="9.9612359674200004"/>
    <n v="4.9806179837100002"/>
  </r>
  <r>
    <n v="6311"/>
    <x v="0"/>
    <x v="11"/>
    <n v="394.29387969999999"/>
    <n v="0"/>
    <n v="57.309038507399997"/>
    <n v="1.25595739293E-6"/>
    <n v="2.92841783687"/>
    <n v="1018.19580804"/>
    <n v="158.317936387"/>
    <n v="1.5964749294"/>
    <n v="0.79823746469900003"/>
  </r>
  <r>
    <n v="6311"/>
    <x v="1"/>
    <x v="0"/>
    <n v="1746.1586101"/>
    <n v="0"/>
    <n v="115.954307695"/>
    <n v="1.6188630732900001E-4"/>
    <n v="5.9493675070499998"/>
    <n v="1398.1375676"/>
    <n v="1307.2452878500001"/>
    <n v="13.9169872724"/>
    <n v="6.9584936362100001"/>
  </r>
  <r>
    <n v="6311"/>
    <x v="1"/>
    <x v="1"/>
    <n v="1295.5370333000001"/>
    <n v="0"/>
    <n v="49.7468627111"/>
    <n v="1.2950807214100001E-5"/>
    <n v="2.5447958443999998"/>
    <n v="1311.2933880099999"/>
    <n v="510.12138899199999"/>
    <n v="4.0575944865400002"/>
    <n v="2.0287972432700001"/>
  </r>
  <r>
    <n v="6311"/>
    <x v="1"/>
    <x v="2"/>
    <n v="1509.5822822800001"/>
    <n v="0"/>
    <n v="51.030621171200004"/>
    <n v="1.30892529246E-5"/>
    <n v="2.6147388354999999"/>
    <n v="1579.8414242599999"/>
    <n v="647.16957273699995"/>
    <n v="5.1793389342899996"/>
    <n v="2.5896694671399998"/>
  </r>
  <r>
    <n v="6311"/>
    <x v="1"/>
    <x v="3"/>
    <n v="11.26553942"/>
    <n v="0"/>
    <n v="19.550635391899998"/>
    <n v="0"/>
    <n v="0.99678629966200005"/>
    <n v="524.81281007200005"/>
    <n v="0"/>
    <n v="0"/>
    <n v="0"/>
  </r>
  <r>
    <n v="6311"/>
    <x v="1"/>
    <x v="4"/>
    <n v="0"/>
    <n v="0"/>
    <n v="4.3333296946499997"/>
    <n v="0"/>
    <n v="0.218778312852"/>
    <n v="234.935809318"/>
    <n v="0"/>
    <n v="0"/>
    <n v="0"/>
  </r>
  <r>
    <n v="6311"/>
    <x v="1"/>
    <x v="5"/>
    <n v="90.124315359999997"/>
    <n v="0"/>
    <n v="0.90228389773899997"/>
    <n v="0"/>
    <n v="4.50673363028E-2"/>
    <n v="186.769246162"/>
    <n v="0"/>
    <n v="0"/>
    <n v="0"/>
  </r>
  <r>
    <n v="6311"/>
    <x v="1"/>
    <x v="6"/>
    <n v="56.327697100000002"/>
    <n v="0"/>
    <n v="0.20661757609500001"/>
    <n v="0"/>
    <n v="1.0196748477999999E-2"/>
    <n v="99.687606969499996"/>
    <n v="0"/>
    <n v="0"/>
    <n v="0"/>
  </r>
  <r>
    <n v="6311"/>
    <x v="1"/>
    <x v="7"/>
    <n v="0"/>
    <n v="0"/>
    <n v="4.5288856811599998E-2"/>
    <n v="0"/>
    <n v="2.20372529343E-3"/>
    <n v="10.5654708667"/>
    <n v="0"/>
    <n v="0"/>
    <n v="0"/>
  </r>
  <r>
    <n v="6311"/>
    <x v="1"/>
    <x v="8"/>
    <n v="0"/>
    <n v="0"/>
    <n v="1.00078011356E-2"/>
    <n v="0"/>
    <n v="4.7932273309000002E-4"/>
    <n v="0"/>
    <n v="0"/>
    <n v="0"/>
    <n v="0"/>
  </r>
  <r>
    <n v="6311"/>
    <x v="1"/>
    <x v="9"/>
    <n v="5993.2669714399999"/>
    <n v="3.5534420026299999E-3"/>
    <n v="226.89605096400001"/>
    <n v="0.24165097377799999"/>
    <n v="11.583806444"/>
    <n v="1109.27034912"/>
    <n v="4664.6281766499997"/>
    <n v="141.175278279"/>
    <n v="70.5876391396"/>
  </r>
  <r>
    <n v="6311"/>
    <x v="1"/>
    <x v="10"/>
    <n v="585.80804983999997"/>
    <n v="8.7159519992899997E-4"/>
    <n v="1102.2773049699999"/>
    <n v="5.8632020061699999E-2"/>
    <n v="56.530561405900002"/>
    <n v="2813.4914110499999"/>
    <n v="267.43560213699999"/>
    <n v="27.448120411800002"/>
    <n v="13.724060205900001"/>
  </r>
  <r>
    <n v="6311"/>
    <x v="1"/>
    <x v="11"/>
    <n v="2275.6389628400002"/>
    <n v="0"/>
    <n v="481.20385423800002"/>
    <n v="1.51000865674E-3"/>
    <n v="24.5600749595"/>
    <n v="2571.9712848300001"/>
    <n v="1141.18104208"/>
    <n v="37.835601030699998"/>
    <n v="18.9178005154"/>
  </r>
  <r>
    <n v="6311"/>
    <x v="2"/>
    <x v="0"/>
    <n v="3188.1476558600002"/>
    <n v="0"/>
    <n v="484.21181438799999"/>
    <n v="9.4617717641400003E-3"/>
    <n v="24.770220695199999"/>
    <n v="2200.3935436699999"/>
    <n v="2234.5592057700001"/>
    <n v="72.319116378199993"/>
    <n v="36.159558189099997"/>
  </r>
  <r>
    <n v="6311"/>
    <x v="2"/>
    <x v="1"/>
    <n v="2669.9328425399999"/>
    <n v="0"/>
    <n v="430.54073892000002"/>
    <n v="1.3606790668199999E-2"/>
    <n v="21.986545860700001"/>
    <n v="1845.42801902"/>
    <n v="2106.0783022099999"/>
    <n v="75.4036049045"/>
    <n v="37.701802452300001"/>
  </r>
  <r>
    <n v="6311"/>
    <x v="2"/>
    <x v="2"/>
    <n v="0"/>
    <n v="0"/>
    <n v="583.928609865"/>
    <n v="0"/>
    <n v="29.942557474600001"/>
    <n v="2142.59244291"/>
    <n v="0"/>
    <n v="0"/>
    <n v="0"/>
  </r>
  <r>
    <n v="6311"/>
    <x v="2"/>
    <x v="3"/>
    <n v="3221.94427412"/>
    <n v="0"/>
    <n v="367.19584054400002"/>
    <n v="3.9078073596900001E-3"/>
    <n v="18.8012810978"/>
    <n v="2217.24128204"/>
    <n v="2193.6321323900002"/>
    <n v="57.618707865499999"/>
    <n v="28.809353932699999"/>
  </r>
  <r>
    <n v="6311"/>
    <x v="2"/>
    <x v="4"/>
    <n v="0"/>
    <n v="0"/>
    <n v="275.44590785999998"/>
    <n v="0"/>
    <n v="14.075848578800001"/>
    <n v="1514.99362283"/>
    <n v="0"/>
    <n v="0"/>
    <n v="0"/>
  </r>
  <r>
    <n v="6311"/>
    <x v="2"/>
    <x v="5"/>
    <n v="0"/>
    <n v="0"/>
    <n v="56.262618844599999"/>
    <n v="0"/>
    <n v="2.84705949044"/>
    <n v="635.97603618699998"/>
    <n v="0"/>
    <n v="0"/>
    <n v="0"/>
  </r>
  <r>
    <n v="6311"/>
    <x v="2"/>
    <x v="6"/>
    <n v="0"/>
    <n v="0"/>
    <n v="12.615827857799999"/>
    <n v="0"/>
    <n v="0.63193719100900003"/>
    <n v="284.26182126700002"/>
    <n v="0"/>
    <n v="0"/>
    <n v="0"/>
  </r>
  <r>
    <n v="6311"/>
    <x v="2"/>
    <x v="7"/>
    <n v="22.531078839999999"/>
    <n v="0"/>
    <n v="2.6984591197199999"/>
    <n v="0"/>
    <n v="0.133579686452"/>
    <n v="142.896276132"/>
    <n v="0"/>
    <n v="0"/>
    <n v="0"/>
  </r>
  <r>
    <n v="6311"/>
    <x v="2"/>
    <x v="8"/>
    <n v="0"/>
    <n v="0"/>
    <n v="0.58015876951099998"/>
    <n v="0"/>
    <n v="2.83351468577E-2"/>
    <n v="50.228922057600002"/>
    <n v="0"/>
    <n v="0"/>
    <n v="0"/>
  </r>
  <r>
    <n v="6311"/>
    <x v="2"/>
    <x v="9"/>
    <n v="0"/>
    <n v="0"/>
    <n v="0.13765315410000001"/>
    <n v="0"/>
    <n v="6.62232770231E-3"/>
    <n v="16.318271783499998"/>
    <n v="0"/>
    <n v="0"/>
    <n v="0"/>
  </r>
  <r>
    <n v="6311"/>
    <x v="2"/>
    <x v="10"/>
    <n v="1216.6782573600001"/>
    <n v="0"/>
    <n v="4.1146887765500004"/>
    <n v="3.1332218076200002E-7"/>
    <n v="0.21176671481100001"/>
    <n v="785.908379212"/>
    <n v="600.818678858"/>
    <n v="0.84091484855200005"/>
    <n v="0.42045742427600002"/>
  </r>
  <r>
    <n v="6311"/>
    <x v="2"/>
    <x v="11"/>
    <n v="5486.3176975400002"/>
    <n v="0"/>
    <n v="491.10690895699997"/>
    <n v="6.8777101516500003E-2"/>
    <n v="25.239420983500001"/>
    <n v="2079.74474715"/>
    <n v="3917.4530956899998"/>
    <n v="115.959761355"/>
    <n v="57.979880677600001"/>
  </r>
  <r>
    <n v="6311"/>
    <x v="3"/>
    <x v="0"/>
    <n v="214.04524898"/>
    <n v="0"/>
    <n v="511.624880297"/>
    <n v="0"/>
    <n v="26.181897944199999"/>
    <n v="2128.1693438299999"/>
    <n v="0"/>
    <n v="0"/>
    <n v="0"/>
  </r>
  <r>
    <n v="6311"/>
    <x v="3"/>
    <x v="1"/>
    <n v="2591.0740666000002"/>
    <n v="0"/>
    <n v="396.20526469200001"/>
    <n v="4.9622525607200003E-3"/>
    <n v="20.281025558500001"/>
    <n v="1839.20315529"/>
    <n v="1622.0133340699999"/>
    <n v="48.082188096000003"/>
    <n v="24.041094048000001"/>
  </r>
  <r>
    <n v="6311"/>
    <x v="3"/>
    <x v="2"/>
    <n v="1092.7573237399999"/>
    <n v="0"/>
    <n v="226.922796758"/>
    <n v="1.1543781356299999E-4"/>
    <n v="11.591907697"/>
    <n v="1892.7386325299999"/>
    <n v="698.50049452300004"/>
    <n v="13.3501315006"/>
    <n v="6.6750657503099999"/>
  </r>
  <r>
    <n v="6311"/>
    <x v="3"/>
    <x v="3"/>
    <n v="0"/>
    <n v="0"/>
    <n v="86.214066743299995"/>
    <n v="0"/>
    <n v="4.3897403970299997"/>
    <n v="953.37731331500004"/>
    <n v="0"/>
    <n v="0"/>
    <n v="0"/>
  </r>
  <r>
    <n v="6311"/>
    <x v="3"/>
    <x v="4"/>
    <n v="22.531078839999999"/>
    <n v="0"/>
    <n v="19.154199584000001"/>
    <n v="0"/>
    <n v="0.96544400955200005"/>
    <n v="462.20522840500001"/>
    <n v="0"/>
    <n v="0"/>
    <n v="0"/>
  </r>
  <r>
    <n v="6311"/>
    <x v="3"/>
    <x v="5"/>
    <n v="0"/>
    <n v="0"/>
    <n v="3.9991505725900001"/>
    <n v="0"/>
    <n v="0.19937197272900001"/>
    <n v="183.97644961699999"/>
    <n v="0"/>
    <n v="0"/>
    <n v="0"/>
  </r>
  <r>
    <n v="6311"/>
    <x v="3"/>
    <x v="6"/>
    <n v="0"/>
    <n v="0"/>
    <n v="0.91857916312700005"/>
    <n v="0"/>
    <n v="4.5233704740199998E-2"/>
    <n v="81.929988117600004"/>
    <n v="0"/>
    <n v="0"/>
    <n v="0"/>
  </r>
  <r>
    <n v="6311"/>
    <x v="3"/>
    <x v="7"/>
    <n v="0"/>
    <n v="0"/>
    <n v="0.20206173482199999"/>
    <n v="0"/>
    <n v="9.8075464586199999E-3"/>
    <n v="34.756972045200001"/>
    <n v="0"/>
    <n v="0"/>
    <n v="0"/>
  </r>
  <r>
    <n v="6311"/>
    <x v="3"/>
    <x v="8"/>
    <n v="214.04524898"/>
    <n v="0"/>
    <n v="4.4850560013099998E-2"/>
    <n v="0"/>
    <n v="2.1461588795700002E-3"/>
    <n v="217.07780669600001"/>
    <n v="8.7402381374600005E-2"/>
    <n v="1.0988662569199999E-5"/>
    <n v="5.4943312846099997E-6"/>
  </r>
  <r>
    <n v="6311"/>
    <x v="3"/>
    <x v="9"/>
    <n v="529.48035273999994"/>
    <n v="0"/>
    <n v="8.8146522877000005E-2"/>
    <n v="0"/>
    <n v="4.4916293848600002E-3"/>
    <n v="410.00838095199998"/>
    <n v="153.35597933899999"/>
    <n v="1.9280677293099999E-2"/>
    <n v="9.6403386465299997E-3"/>
  </r>
  <r>
    <n v="6311"/>
    <x v="3"/>
    <x v="10"/>
    <n v="642.13574693999999"/>
    <n v="0"/>
    <n v="0.88012188666400004"/>
    <n v="6.1284452088099998E-10"/>
    <n v="4.5283493773599998E-2"/>
    <n v="420.419074094"/>
    <n v="335.73606182600003"/>
    <n v="0.30890687718999998"/>
    <n v="0.15445343859499999"/>
  </r>
  <r>
    <n v="6311"/>
    <x v="3"/>
    <x v="11"/>
    <n v="123.92093362"/>
    <n v="0"/>
    <n v="1.7815867608"/>
    <n v="0"/>
    <n v="9.1490359865600002E-2"/>
    <n v="209.26119605700001"/>
    <n v="0"/>
    <n v="0"/>
    <n v="0"/>
  </r>
  <r>
    <n v="6311"/>
    <x v="4"/>
    <x v="0"/>
    <n v="1182.8816391"/>
    <n v="0"/>
    <n v="7.16080474456"/>
    <n v="1.5358261872299999E-6"/>
    <n v="0.36838717423799999"/>
    <n v="965.48847879100003"/>
    <n v="576.08395556300002"/>
    <n v="1.1441327075300001"/>
    <n v="0.57206635376299997"/>
  </r>
  <r>
    <n v="6311"/>
    <x v="4"/>
    <x v="1"/>
    <n v="6680.4648760600003"/>
    <n v="0.153841891446"/>
    <n v="1246.4331185799999"/>
    <n v="1.9321447006100001"/>
    <n v="63.973194395299998"/>
    <n v="1701.95116816"/>
    <n v="5382.05927514"/>
    <n v="263.15988799799999"/>
    <n v="131.57994399899999"/>
  </r>
  <r>
    <n v="6311"/>
    <x v="4"/>
    <x v="2"/>
    <n v="123.92093362"/>
    <n v="0"/>
    <n v="1054.27235576"/>
    <n v="0"/>
    <n v="53.861970117299997"/>
    <n v="2561.7870324800001"/>
    <n v="0"/>
    <n v="0"/>
    <n v="0"/>
  </r>
  <r>
    <n v="6311"/>
    <x v="4"/>
    <x v="3"/>
    <n v="642.13574693999999"/>
    <n v="0"/>
    <n v="248.63322464999999"/>
    <n v="2.68060184025E-5"/>
    <n v="12.6032308643"/>
    <n v="1968.6202547800001"/>
    <n v="119.410978395"/>
    <n v="4.4752300294299996"/>
    <n v="2.2376150147199998"/>
  </r>
  <r>
    <n v="6311"/>
    <x v="4"/>
    <x v="4"/>
    <n v="1250.4748756199999"/>
    <n v="0"/>
    <n v="72.733992430100002"/>
    <n v="8.1511215025199997E-5"/>
    <n v="3.66842820905"/>
    <n v="1227.2363267799999"/>
    <n v="903.94729478900001"/>
    <n v="7.2653732293799997"/>
    <n v="3.6326866146899999"/>
  </r>
  <r>
    <n v="6311"/>
    <x v="4"/>
    <x v="5"/>
    <n v="0"/>
    <n v="0"/>
    <n v="54.814329905999998"/>
    <n v="0"/>
    <n v="2.79355795724"/>
    <n v="819.45885053500001"/>
    <n v="0"/>
    <n v="0"/>
    <n v="0"/>
  </r>
  <r>
    <n v="6311"/>
    <x v="4"/>
    <x v="6"/>
    <n v="0"/>
    <n v="0"/>
    <n v="12.1733459475"/>
    <n v="0"/>
    <n v="0.61353437716000003"/>
    <n v="364.46466506600001"/>
    <n v="0"/>
    <n v="0"/>
    <n v="0"/>
  </r>
  <r>
    <n v="6311"/>
    <x v="4"/>
    <x v="7"/>
    <n v="11.26553942"/>
    <n v="0"/>
    <n v="2.5787345670600001"/>
    <n v="0"/>
    <n v="0.128475876929"/>
    <n v="165.591087329"/>
    <n v="0"/>
    <n v="0"/>
    <n v="0"/>
  </r>
  <r>
    <n v="6311"/>
    <x v="4"/>
    <x v="8"/>
    <n v="0"/>
    <n v="0"/>
    <n v="0.54885894534900004"/>
    <n v="0"/>
    <n v="2.69927085558E-2"/>
    <n v="64.400724560100002"/>
    <n v="0"/>
    <n v="0"/>
    <n v="0"/>
  </r>
  <r>
    <n v="6311"/>
    <x v="4"/>
    <x v="9"/>
    <n v="0"/>
    <n v="0"/>
    <n v="0.12885269249299999"/>
    <n v="0"/>
    <n v="6.2456841721899997E-3"/>
    <n v="27.279393420800002"/>
    <n v="0"/>
    <n v="0"/>
    <n v="0"/>
  </r>
  <r>
    <n v="6311"/>
    <x v="4"/>
    <x v="10"/>
    <n v="788.58775939999998"/>
    <n v="0"/>
    <n v="2.2738711642"/>
    <n v="1.35216842019E-7"/>
    <n v="0.116971342516"/>
    <n v="436.43093485600002"/>
    <n v="476.32087253100002"/>
    <n v="0.50330794555699998"/>
    <n v="0.251653972778"/>
  </r>
  <r>
    <n v="6311"/>
    <x v="4"/>
    <x v="11"/>
    <n v="11.26553942"/>
    <n v="0"/>
    <n v="2.1181515483600002"/>
    <n v="0"/>
    <n v="0.10847741497000001"/>
    <n v="226.296896648"/>
    <n v="0"/>
    <n v="0"/>
    <n v="0"/>
  </r>
  <r>
    <n v="6311"/>
    <x v="5"/>
    <x v="0"/>
    <n v="1363.13026982"/>
    <n v="0"/>
    <n v="18.403087558500001"/>
    <n v="5.2172068675299998E-6"/>
    <n v="0.94598394839400002"/>
    <n v="983.81751129300005"/>
    <n v="788.97803165200003"/>
    <n v="2.4969817923700002"/>
    <n v="1.2484908961900001"/>
  </r>
  <r>
    <n v="6311"/>
    <x v="5"/>
    <x v="1"/>
    <n v="5993.2669714399999"/>
    <n v="5.2401971786100003E-3"/>
    <n v="202.80546006099999"/>
    <n v="0.368896542637"/>
    <n v="10.189556555799999"/>
    <n v="466.532723342"/>
    <n v="5367.5049606900002"/>
    <n v="294.09455159100003"/>
    <n v="147.04727579600001"/>
  </r>
  <r>
    <n v="6311"/>
    <x v="5"/>
    <x v="2"/>
    <n v="5238.4758302999999"/>
    <n v="0.165736518019"/>
    <n v="4220.9849694599998"/>
    <n v="1.8310512697600001"/>
    <n v="216.41459648099999"/>
    <n v="3709.6006078300002"/>
    <n v="3397.71617926"/>
    <n v="629.99143366800001"/>
    <n v="314.99571683400001"/>
  </r>
  <r>
    <n v="6311"/>
    <x v="5"/>
    <x v="3"/>
    <n v="0"/>
    <n v="0"/>
    <n v="3616.4923386"/>
    <n v="0"/>
    <n v="184.59932062199999"/>
    <n v="3451.1672196599998"/>
    <n v="0"/>
    <n v="4.1984262737400004E-6"/>
    <n v="2.0992131368700002E-6"/>
  </r>
  <r>
    <n v="6311"/>
    <x v="5"/>
    <x v="4"/>
    <n v="0"/>
    <n v="0"/>
    <n v="800.33657119899999"/>
    <n v="0"/>
    <n v="40.452772228000001"/>
    <n v="1817.77480717"/>
    <n v="0"/>
    <n v="0"/>
    <n v="0"/>
  </r>
  <r>
    <n v="6311"/>
    <x v="5"/>
    <x v="5"/>
    <n v="11.26553942"/>
    <n v="0"/>
    <n v="166.30039506400001"/>
    <n v="0"/>
    <n v="8.3193979613"/>
    <n v="793.50592476199995"/>
    <n v="0"/>
    <n v="0"/>
    <n v="0"/>
  </r>
  <r>
    <n v="6311"/>
    <x v="5"/>
    <x v="6"/>
    <n v="123.92093362"/>
    <n v="0"/>
    <n v="37.979458472899999"/>
    <n v="0"/>
    <n v="1.8781095883000001"/>
    <n v="471.149315312"/>
    <n v="0"/>
    <n v="0"/>
    <n v="0"/>
  </r>
  <r>
    <n v="6311"/>
    <x v="5"/>
    <x v="7"/>
    <n v="0"/>
    <n v="0"/>
    <n v="8.2963083297899995"/>
    <n v="0"/>
    <n v="0.40469967719"/>
    <n v="151.262400818"/>
    <n v="0"/>
    <n v="0"/>
    <n v="0"/>
  </r>
  <r>
    <n v="6311"/>
    <x v="5"/>
    <x v="8"/>
    <n v="0"/>
    <n v="0"/>
    <n v="1.8259463679900001"/>
    <n v="0"/>
    <n v="8.7709053438000006E-2"/>
    <n v="62.843642653700002"/>
    <n v="0"/>
    <n v="0"/>
    <n v="0"/>
  </r>
  <r>
    <n v="6311"/>
    <x v="5"/>
    <x v="9"/>
    <n v="326.70064317999999"/>
    <n v="0"/>
    <n v="0.45546784216199998"/>
    <n v="0"/>
    <n v="2.1564964497399999E-2"/>
    <n v="329.88787677900001"/>
    <n v="27.070303431999999"/>
    <n v="3.79332408358E-3"/>
    <n v="1.89666204179E-3"/>
  </r>
  <r>
    <n v="6311"/>
    <x v="5"/>
    <x v="10"/>
    <n v="0"/>
    <n v="0"/>
    <n v="0.12295443265100001"/>
    <n v="0"/>
    <n v="5.8033480513600003E-3"/>
    <n v="22.8377404961"/>
    <n v="0"/>
    <n v="0"/>
    <n v="0"/>
  </r>
  <r>
    <n v="6311"/>
    <x v="5"/>
    <x v="11"/>
    <n v="4123.1874277200004"/>
    <n v="0"/>
    <n v="93.123260867400006"/>
    <n v="9.0152333320100003E-3"/>
    <n v="4.76853780224"/>
    <n v="897.77902323900003"/>
    <n v="3291.0352783399999"/>
    <n v="56.149629543499998"/>
    <n v="28.0748147718"/>
  </r>
  <r>
    <n v="6311"/>
    <x v="6"/>
    <x v="0"/>
    <n v="2793.8537761600001"/>
    <n v="0"/>
    <n v="1497.2571709399999"/>
    <n v="0.15817831556799999"/>
    <n v="76.817345377099997"/>
    <n v="2958.01210219"/>
    <n v="1868.9053093099999"/>
    <n v="153.51440754000001"/>
    <n v="76.757203770100006"/>
  </r>
  <r>
    <n v="6311"/>
    <x v="6"/>
    <x v="1"/>
    <n v="11411.991432500001"/>
    <n v="2.3838744460700001"/>
    <n v="12804.408328899999"/>
    <n v="437.08225798900003"/>
    <n v="654.43913186199995"/>
    <n v="2922.9398630000001"/>
    <n v="7186.1017437099999"/>
    <n v="2243.1925182300001"/>
    <n v="1121.5962591099999"/>
  </r>
  <r>
    <n v="6311"/>
    <x v="6"/>
    <x v="2"/>
    <n v="6939.5722827199997"/>
    <n v="1.26425579061"/>
    <n v="18805.5693789"/>
    <n v="98.171416501799996"/>
    <n v="959.92938812199998"/>
    <n v="3474.2860063899998"/>
    <n v="3766.2208274599998"/>
    <n v="2245.4936068900001"/>
    <n v="1122.74680345"/>
  </r>
  <r>
    <n v="6311"/>
    <x v="6"/>
    <x v="3"/>
    <n v="0"/>
    <n v="0"/>
    <n v="10031.968910199999"/>
    <n v="0"/>
    <n v="511.042617388"/>
    <n v="4048.0253702999998"/>
    <n v="0"/>
    <n v="1.8086532426500001E-2"/>
    <n v="9.0432662132399998E-3"/>
  </r>
  <r>
    <n v="6311"/>
    <x v="6"/>
    <x v="4"/>
    <n v="33.796618260000002"/>
    <n v="0"/>
    <n v="2226.2829539099998"/>
    <n v="0"/>
    <n v="112.323673982"/>
    <n v="2641.2804275200001"/>
    <n v="0"/>
    <n v="0"/>
    <n v="0"/>
  </r>
  <r>
    <n v="6311"/>
    <x v="6"/>
    <x v="5"/>
    <n v="0"/>
    <n v="0"/>
    <n v="463.93496071200002"/>
    <n v="0"/>
    <n v="23.1634356924"/>
    <n v="1525.1418232200001"/>
    <n v="0"/>
    <n v="0"/>
    <n v="0"/>
  </r>
  <r>
    <n v="6311"/>
    <x v="6"/>
    <x v="6"/>
    <n v="56.327697100000002"/>
    <n v="0"/>
    <n v="106.283301166"/>
    <n v="0"/>
    <n v="5.2442530830100003"/>
    <n v="752.09172821899995"/>
    <n v="0"/>
    <n v="0"/>
    <n v="0"/>
  </r>
  <r>
    <n v="6311"/>
    <x v="6"/>
    <x v="7"/>
    <n v="0"/>
    <n v="0"/>
    <n v="23.299148913500002"/>
    <n v="0"/>
    <n v="1.1337364269900001"/>
    <n v="304.95751536400002"/>
    <n v="0"/>
    <n v="0"/>
    <n v="0"/>
  </r>
  <r>
    <n v="6311"/>
    <x v="6"/>
    <x v="8"/>
    <n v="0"/>
    <n v="0"/>
    <n v="5.1478844806500001"/>
    <n v="0"/>
    <n v="0.24659769771100001"/>
    <n v="126.697983216"/>
    <n v="0"/>
    <n v="0"/>
    <n v="0"/>
  </r>
  <r>
    <n v="6311"/>
    <x v="6"/>
    <x v="9"/>
    <n v="1318.06811214"/>
    <n v="0"/>
    <n v="3.6759242542199999"/>
    <n v="2.5165342272499998E-6"/>
    <n v="0.182880818074"/>
    <n v="550.03611024700001"/>
    <n v="857.37787714700005"/>
    <n v="1.7499907513099999"/>
    <n v="0.87499537565300001"/>
  </r>
  <r>
    <n v="6311"/>
    <x v="6"/>
    <x v="10"/>
    <n v="0"/>
    <n v="0"/>
    <n v="11.7662432285"/>
    <n v="0"/>
    <n v="0.60355726212000005"/>
    <n v="487.34487900099998"/>
    <n v="0"/>
    <n v="0"/>
    <n v="0"/>
  </r>
  <r>
    <n v="6311"/>
    <x v="6"/>
    <x v="11"/>
    <n v="7367.6627806799997"/>
    <n v="0"/>
    <n v="846.92697813799998"/>
    <n v="0.120180898521"/>
    <n v="43.383813986"/>
    <n v="2883.1975893099998"/>
    <n v="5479.0793458799999"/>
    <n v="212.26932190599999"/>
    <n v="106.13466095299999"/>
  </r>
  <r>
    <n v="6311"/>
    <x v="7"/>
    <x v="0"/>
    <n v="15219.743756399999"/>
    <n v="7.5621689715700002"/>
    <n v="31534.428912700001"/>
    <n v="939.27584608500001"/>
    <n v="1612.54784105"/>
    <n v="2856.9013586800002"/>
    <n v="8910.1203721700003"/>
    <n v="5174.0717311199996"/>
    <n v="2587.0358655599998"/>
  </r>
  <r>
    <n v="6311"/>
    <x v="7"/>
    <x v="1"/>
    <n v="14825.4498767"/>
    <n v="6.2348252095400003"/>
    <n v="47850.8894707"/>
    <n v="1991.2556908900001"/>
    <n v="2442.3935303200001"/>
    <n v="2702.0570631400001"/>
    <n v="5327.20131674"/>
    <n v="6426.70610528"/>
    <n v="3213.35305264"/>
  </r>
  <r>
    <n v="6311"/>
    <x v="7"/>
    <x v="2"/>
    <n v="3312.0685894799999"/>
    <n v="0.60715365104300001"/>
    <n v="31099.2840531"/>
    <n v="137.90168882099999"/>
    <n v="1582.1354381399999"/>
    <n v="3906.0806001800001"/>
    <n v="1076.5891254400001"/>
    <n v="1080.3471267899999"/>
    <n v="540.17356339599996"/>
  </r>
  <r>
    <n v="6311"/>
    <x v="7"/>
    <x v="3"/>
    <n v="0"/>
    <n v="0"/>
    <n v="11802.6660545"/>
    <n v="0"/>
    <n v="598.32489276900003"/>
    <n v="4599.1027011300002"/>
    <n v="0"/>
    <n v="0"/>
    <n v="0"/>
  </r>
  <r>
    <n v="6311"/>
    <x v="7"/>
    <x v="4"/>
    <n v="0"/>
    <n v="0"/>
    <n v="2639.9717419399999"/>
    <n v="0"/>
    <n v="132.46773925700001"/>
    <n v="3109.7019809899998"/>
    <n v="0"/>
    <n v="0"/>
    <n v="0"/>
  </r>
  <r>
    <n v="6311"/>
    <x v="7"/>
    <x v="5"/>
    <n v="1464.5201245999999"/>
    <n v="0"/>
    <n v="891.06510247999995"/>
    <n v="5.4833912018000001E-3"/>
    <n v="44.736867075600003"/>
    <n v="2359.0492100699998"/>
    <n v="1046.27174343"/>
    <n v="45.922257076299999"/>
    <n v="22.961128538200001"/>
  </r>
  <r>
    <n v="6311"/>
    <x v="7"/>
    <x v="6"/>
    <n v="0"/>
    <n v="0"/>
    <n v="218.41986990300001"/>
    <n v="0"/>
    <n v="10.8606115972"/>
    <n v="1017.67842981"/>
    <n v="0"/>
    <n v="0"/>
    <n v="0"/>
  </r>
  <r>
    <n v="6311"/>
    <x v="7"/>
    <x v="7"/>
    <n v="0"/>
    <n v="0"/>
    <n v="47.3053432317"/>
    <n v="0"/>
    <n v="2.3209290006200001"/>
    <n v="433.13491622399999"/>
    <n v="0"/>
    <n v="0"/>
    <n v="0"/>
  </r>
  <r>
    <n v="6311"/>
    <x v="7"/>
    <x v="8"/>
    <n v="0"/>
    <n v="0"/>
    <n v="10.3197674043"/>
    <n v="0"/>
    <n v="0.49875537233700001"/>
    <n v="179.950706513"/>
    <n v="0"/>
    <n v="0"/>
    <n v="0"/>
  </r>
  <r>
    <n v="6311"/>
    <x v="7"/>
    <x v="9"/>
    <n v="259.10740665999998"/>
    <n v="0"/>
    <n v="2.6076617657100001"/>
    <n v="0"/>
    <n v="0.12444790010200001"/>
    <n v="319.90272588099998"/>
    <n v="28.872717725600001"/>
    <n v="1.80987509092E-2"/>
    <n v="9.0493754546100008E-3"/>
  </r>
  <r>
    <n v="6311"/>
    <x v="7"/>
    <x v="10"/>
    <n v="732.26006229999996"/>
    <n v="0"/>
    <n v="0.76836515686600004"/>
    <n v="0"/>
    <n v="3.6726869370700001E-2"/>
    <n v="532.41177647999996"/>
    <n v="245.61950163099999"/>
    <n v="0.161090677701"/>
    <n v="8.0545338850300005E-2"/>
  </r>
  <r>
    <n v="6311"/>
    <x v="7"/>
    <x v="11"/>
    <n v="1216.6782573600001"/>
    <n v="0"/>
    <n v="12.0270002446"/>
    <n v="1.2074397772E-6"/>
    <n v="0.618330028187"/>
    <n v="994.51597472599997"/>
    <n v="590.60694581500002"/>
    <n v="1.6939456261000001"/>
    <n v="0.84697281305200001"/>
  </r>
  <r>
    <n v="6311"/>
    <x v="8"/>
    <x v="0"/>
    <n v="292.90402491999998"/>
    <n v="0"/>
    <n v="5.17591538895"/>
    <n v="0"/>
    <n v="0.26430516004900001"/>
    <n v="515.16671253499999"/>
    <n v="64.808720167900006"/>
    <n v="0.104729269597"/>
    <n v="5.2364634798300003E-2"/>
  </r>
  <r>
    <n v="6311"/>
    <x v="8"/>
    <x v="1"/>
    <n v="6094.6568262199999"/>
    <n v="0"/>
    <n v="776.85568175200001"/>
    <n v="5.7209764072999998E-2"/>
    <n v="39.928300488399998"/>
    <n v="2251.5064966899999"/>
    <n v="4784.2207043400003"/>
    <n v="177.428167325"/>
    <n v="88.714083662700006"/>
  </r>
  <r>
    <n v="6311"/>
    <x v="8"/>
    <x v="2"/>
    <n v="1487.0512034400001"/>
    <n v="0"/>
    <n v="899.87690047000001"/>
    <n v="1.67493199819E-3"/>
    <n v="46.087420332599997"/>
    <n v="2494.9119557700001"/>
    <n v="849.69709424500002"/>
    <n v="37.969738755100003"/>
    <n v="18.984869377599999"/>
  </r>
  <r>
    <n v="6311"/>
    <x v="8"/>
    <x v="3"/>
    <n v="585.80804983999997"/>
    <n v="0"/>
    <n v="340.08683014500002"/>
    <n v="1.52360471298E-6"/>
    <n v="17.342631596699999"/>
    <n v="1949.28155464"/>
    <n v="117.843052973"/>
    <n v="1.95492105752"/>
    <n v="0.97746052876099998"/>
  </r>
  <r>
    <n v="6311"/>
    <x v="8"/>
    <x v="4"/>
    <n v="135.18647304000001"/>
    <n v="0"/>
    <n v="84.674575068500005"/>
    <n v="0"/>
    <n v="4.2838791978300002"/>
    <n v="995.04443444100002"/>
    <n v="0"/>
    <n v="0"/>
    <n v="0"/>
  </r>
  <r>
    <n v="6311"/>
    <x v="8"/>
    <x v="5"/>
    <n v="0"/>
    <n v="0"/>
    <n v="17.573993201699999"/>
    <n v="0"/>
    <n v="0.87974398359299999"/>
    <n v="378.17986746499997"/>
    <n v="0"/>
    <n v="0"/>
    <n v="0"/>
  </r>
  <r>
    <n v="6311"/>
    <x v="8"/>
    <x v="6"/>
    <n v="0"/>
    <n v="0"/>
    <n v="4.0098217348"/>
    <n v="0"/>
    <n v="0.19840224650499999"/>
    <n v="168.414338423"/>
    <n v="0"/>
    <n v="0"/>
    <n v="0"/>
  </r>
  <r>
    <n v="6311"/>
    <x v="8"/>
    <x v="7"/>
    <n v="0"/>
    <n v="0"/>
    <n v="0.87518886733199996"/>
    <n v="0"/>
    <n v="4.2714497365300003E-2"/>
    <n v="71.446030776499995"/>
    <n v="0"/>
    <n v="0"/>
    <n v="0"/>
  </r>
  <r>
    <n v="6311"/>
    <x v="8"/>
    <x v="8"/>
    <n v="0"/>
    <n v="0"/>
    <n v="0.19247803768999999"/>
    <n v="0"/>
    <n v="9.2501572936300007E-3"/>
    <n v="29.683046169200001"/>
    <n v="0"/>
    <n v="0"/>
    <n v="0"/>
  </r>
  <r>
    <n v="6311"/>
    <x v="8"/>
    <x v="9"/>
    <n v="225.31078840000001"/>
    <n v="0"/>
    <n v="4.6814426861500003E-2"/>
    <n v="0"/>
    <n v="2.2122006950400001E-3"/>
    <n v="225.73793802599999"/>
    <n v="0"/>
    <n v="0"/>
    <n v="0"/>
  </r>
  <r>
    <n v="6311"/>
    <x v="8"/>
    <x v="10"/>
    <n v="935.03977185999997"/>
    <n v="0"/>
    <n v="0.35929051190299999"/>
    <n v="5.0170909783800005E-7"/>
    <n v="1.8750841395299998E-2"/>
    <n v="702.29037330400001"/>
    <n v="414.64854495499998"/>
    <n v="5.2979282927900002E-2"/>
    <n v="2.64896414639E-2"/>
  </r>
  <r>
    <n v="6311"/>
    <x v="8"/>
    <x v="11"/>
    <n v="1881.34508314"/>
    <n v="0"/>
    <n v="20.840644931899998"/>
    <n v="2.4005141068400001E-5"/>
    <n v="1.07273871989"/>
    <n v="1044.3388485099999"/>
    <n v="1220.6195820299999"/>
    <n v="5.3936368418500003"/>
    <n v="2.6968184209300001"/>
  </r>
  <r>
    <n v="6311"/>
    <x v="9"/>
    <x v="0"/>
    <n v="22643.734234200001"/>
    <n v="6.8238763868600003"/>
    <n v="34071.388642500002"/>
    <n v="2157.1946436899998"/>
    <n v="1737.8179785699999"/>
    <n v="2512.4775819299998"/>
    <n v="12958.354123200001"/>
    <n v="6330.3389836200004"/>
    <n v="3165.1694918100002"/>
  </r>
  <r>
    <n v="6311"/>
    <x v="9"/>
    <x v="1"/>
    <n v="2512.2152906599999"/>
    <n v="0.472892326536"/>
    <n v="25570.590516799999"/>
    <n v="7.4332626237300001"/>
    <n v="1302.3332906099999"/>
    <n v="2644.94545505"/>
    <n v="990.92206583100005"/>
    <n v="754.55722826399995"/>
    <n v="377.27861413199997"/>
  </r>
  <r>
    <n v="6311"/>
    <x v="9"/>
    <x v="2"/>
    <n v="9181.4146273000006"/>
    <n v="8.8483559391300002"/>
    <n v="34783.864558000001"/>
    <n v="283.25633140899998"/>
    <n v="1772.3447034400001"/>
    <n v="4095.6228871100002"/>
    <n v="4847.6557257100003"/>
    <n v="4117.0462591100004"/>
    <n v="2058.5231295499998"/>
  </r>
  <r>
    <n v="6311"/>
    <x v="9"/>
    <x v="3"/>
    <n v="991.36746896"/>
    <n v="0"/>
    <n v="13538.937085699999"/>
    <n v="5.9661752221000001E-2"/>
    <n v="686.39807141300003"/>
    <n v="4276.2710910799997"/>
    <n v="474.89258786099998"/>
    <n v="249.48498458399999"/>
    <n v="124.74249229199999"/>
  </r>
  <r>
    <n v="6311"/>
    <x v="9"/>
    <x v="4"/>
    <n v="709.72898345999999"/>
    <n v="0"/>
    <n v="3929.9224365099999"/>
    <n v="1.02069835903E-3"/>
    <n v="198.04032233500001"/>
    <n v="3151.13731564"/>
    <n v="362.74249838700001"/>
    <n v="59.017530419499998"/>
    <n v="29.508765209700002"/>
  </r>
  <r>
    <n v="6311"/>
    <x v="9"/>
    <x v="5"/>
    <n v="439.35603737999998"/>
    <n v="0"/>
    <n v="966.73109272399995"/>
    <n v="7.9942982174800005E-6"/>
    <n v="48.377323057200002"/>
    <n v="2353.97723645"/>
    <n v="150.08849077599999"/>
    <n v="6.7098524992700002"/>
    <n v="3.3549262496300001"/>
  </r>
  <r>
    <n v="6311"/>
    <x v="9"/>
    <x v="6"/>
    <n v="0"/>
    <n v="0"/>
    <n v="235.66458815499999"/>
    <n v="0"/>
    <n v="11.680069743100001"/>
    <n v="1216.2308593400001"/>
    <n v="0"/>
    <n v="0"/>
    <n v="0"/>
  </r>
  <r>
    <n v="6311"/>
    <x v="9"/>
    <x v="7"/>
    <n v="0"/>
    <n v="0"/>
    <n v="51.298748128900002"/>
    <n v="0"/>
    <n v="2.5083519677899999"/>
    <n v="521.99736191299996"/>
    <n v="0"/>
    <n v="0"/>
    <n v="0"/>
  </r>
  <r>
    <n v="6311"/>
    <x v="9"/>
    <x v="8"/>
    <n v="0"/>
    <n v="0"/>
    <n v="11.249092102600001"/>
    <n v="0"/>
    <n v="0.54173036686200005"/>
    <n v="216.86959548999999"/>
    <n v="0"/>
    <n v="0"/>
    <n v="0"/>
  </r>
  <r>
    <n v="6311"/>
    <x v="9"/>
    <x v="9"/>
    <n v="11.26553942"/>
    <n v="0"/>
    <n v="2.72750587621"/>
    <n v="0"/>
    <n v="0.12917607465600001"/>
    <n v="107.299484834"/>
    <n v="0"/>
    <n v="0"/>
    <n v="0"/>
  </r>
  <r>
    <n v="6311"/>
    <x v="9"/>
    <x v="10"/>
    <n v="0"/>
    <n v="0"/>
    <n v="0.62813346091599997"/>
    <n v="0"/>
    <n v="2.9212588592299998E-2"/>
    <n v="40.431423817199999"/>
    <n v="0"/>
    <n v="0"/>
    <n v="0"/>
  </r>
  <r>
    <n v="6311"/>
    <x v="9"/>
    <x v="11"/>
    <n v="2162.9835686400002"/>
    <n v="0"/>
    <n v="33.810651088199997"/>
    <n v="2.4526180603900001E-5"/>
    <n v="1.73851392646"/>
    <n v="1059.3326234900001"/>
    <n v="1546.1481934799999"/>
    <n v="7.02338399946"/>
    <n v="3.51169199973"/>
  </r>
  <r>
    <n v="6311"/>
    <x v="10"/>
    <x v="0"/>
    <n v="2500.9497512399998"/>
    <n v="0"/>
    <n v="48.006586085599999"/>
    <n v="4.5094186400700001E-4"/>
    <n v="2.4529012802199999"/>
    <n v="1219.25435812"/>
    <n v="1607.5966039899999"/>
    <n v="18.036552836999999"/>
    <n v="9.0182764185199993"/>
  </r>
  <r>
    <n v="6311"/>
    <x v="10"/>
    <x v="1"/>
    <n v="6477.6851665000004"/>
    <n v="0.31845130226200002"/>
    <n v="2074.3328770899998"/>
    <n v="1.30913597756"/>
    <n v="106.413474932"/>
    <n v="1876.6268398499999"/>
    <n v="4997.9796198200002"/>
    <n v="499.39365382699998"/>
    <n v="249.69682691400001"/>
  </r>
  <r>
    <n v="6311"/>
    <x v="10"/>
    <x v="2"/>
    <n v="2985.3679462999999"/>
    <n v="4.9030744336100003E-2"/>
    <n v="5904.3909386200003"/>
    <n v="1.1862938967900001"/>
    <n v="302.19117135200003"/>
    <n v="3453.4899175199998"/>
    <n v="1831.84126907"/>
    <n v="509.543136054"/>
    <n v="254.771568027"/>
  </r>
  <r>
    <n v="6311"/>
    <x v="10"/>
    <x v="3"/>
    <n v="720.99452287999998"/>
    <n v="0"/>
    <n v="1761.8380359600001"/>
    <n v="1.9723036482799999E-3"/>
    <n v="89.550412144000006"/>
    <n v="3170.2190597499998"/>
    <n v="373.95265604299999"/>
    <n v="31.360537526200002"/>
    <n v="15.680268763100001"/>
  </r>
  <r>
    <n v="6311"/>
    <x v="10"/>
    <x v="4"/>
    <n v="56.327697100000002"/>
    <n v="0"/>
    <n v="474.88957559400001"/>
    <n v="0"/>
    <n v="23.974401283799999"/>
    <n v="1766.0466214"/>
    <n v="0"/>
    <n v="0"/>
    <n v="0"/>
  </r>
  <r>
    <n v="6311"/>
    <x v="10"/>
    <x v="5"/>
    <n v="0"/>
    <n v="0"/>
    <n v="98.893241083500001"/>
    <n v="0"/>
    <n v="4.9392390741899996"/>
    <n v="741.97269523299997"/>
    <n v="0"/>
    <n v="0"/>
    <n v="0"/>
  </r>
  <r>
    <n v="6311"/>
    <x v="10"/>
    <x v="6"/>
    <n v="0"/>
    <n v="0"/>
    <n v="22.647002924999999"/>
    <n v="0"/>
    <n v="1.1176428451"/>
    <n v="330.42171555300001"/>
    <n v="0"/>
    <n v="0"/>
    <n v="0"/>
  </r>
  <r>
    <n v="6311"/>
    <x v="10"/>
    <x v="7"/>
    <n v="0"/>
    <n v="0"/>
    <n v="4.9638923256399998"/>
    <n v="0"/>
    <n v="0.241549680579"/>
    <n v="140.17405097299999"/>
    <n v="0"/>
    <n v="0"/>
    <n v="0"/>
  </r>
  <r>
    <n v="6311"/>
    <x v="10"/>
    <x v="8"/>
    <n v="0"/>
    <n v="0"/>
    <n v="1.09680771248"/>
    <n v="0"/>
    <n v="5.2535660313599998E-2"/>
    <n v="58.236864686899999"/>
    <n v="0"/>
    <n v="0"/>
    <n v="0"/>
  </r>
  <r>
    <n v="6311"/>
    <x v="10"/>
    <x v="9"/>
    <n v="2016.5315561800001"/>
    <n v="0"/>
    <n v="9.3498700275199997"/>
    <n v="4.5429882539400001E-5"/>
    <n v="0.47732835300999998"/>
    <n v="524.93399495300002"/>
    <n v="1591.50304575"/>
    <n v="6.6141982448699999"/>
    <n v="3.3070991224299999"/>
  </r>
  <r>
    <n v="6311"/>
    <x v="10"/>
    <x v="10"/>
    <n v="2377.0288176200002"/>
    <n v="0"/>
    <n v="204.71590710800001"/>
    <n v="3.8582084180899998E-3"/>
    <n v="10.527352712200001"/>
    <n v="1419.5256097700001"/>
    <n v="2015.9990742"/>
    <n v="40.466769599400003"/>
    <n v="20.233384799700001"/>
  </r>
  <r>
    <n v="6311"/>
    <x v="10"/>
    <x v="11"/>
    <n v="8043.59514588"/>
    <n v="0.146512393213"/>
    <n v="4026.7872820799998"/>
    <n v="1.8012139229899999"/>
    <n v="206.23581368399999"/>
    <n v="2636.6206224299999"/>
    <n v="5864.3904816800004"/>
    <n v="793.64941459700003"/>
    <n v="396.82470729900001"/>
  </r>
  <r>
    <n v="6311"/>
    <x v="11"/>
    <x v="0"/>
    <n v="7300.0695441600001"/>
    <n v="2.22735811623"/>
    <n v="13426.4669022"/>
    <n v="31.9735743054"/>
    <n v="687.31171421800002"/>
    <n v="2825.7282903199998"/>
    <n v="4922.9745286799998"/>
    <n v="2313.8100850599999"/>
    <n v="1156.9050425299999"/>
  </r>
  <r>
    <n v="6311"/>
    <x v="11"/>
    <x v="1"/>
    <n v="101.38985477999999"/>
    <n v="0"/>
    <n v="10006.683043000001"/>
    <n v="0"/>
    <n v="511.40453047199998"/>
    <n v="3170.0308819799998"/>
    <n v="0"/>
    <n v="0"/>
    <n v="0"/>
  </r>
  <r>
    <n v="6311"/>
    <x v="11"/>
    <x v="2"/>
    <n v="0"/>
    <n v="0"/>
    <n v="2520.4258880900002"/>
    <n v="0"/>
    <n v="127.64598948"/>
    <n v="2822.9383290699998"/>
    <n v="0"/>
    <n v="0"/>
    <n v="0"/>
  </r>
  <r>
    <n v="6311"/>
    <x v="11"/>
    <x v="3"/>
    <n v="0"/>
    <n v="0"/>
    <n v="522.01375551000001"/>
    <n v="0"/>
    <n v="26.173405093700001"/>
    <n v="1771.93702846"/>
    <n v="0"/>
    <n v="0"/>
    <n v="0"/>
  </r>
  <r>
    <n v="6311"/>
    <x v="11"/>
    <x v="4"/>
    <n v="0"/>
    <n v="0"/>
    <n v="118.78161044399999"/>
    <n v="0"/>
    <n v="5.88922008768"/>
    <n v="828.04586175700001"/>
    <n v="0"/>
    <n v="0"/>
    <n v="0"/>
  </r>
  <r>
    <n v="6311"/>
    <x v="11"/>
    <x v="5"/>
    <n v="0"/>
    <n v="0"/>
    <n v="25.469963808500001"/>
    <n v="0"/>
    <n v="1.2463779993699999"/>
    <n v="347.41785384100001"/>
    <n v="0"/>
    <n v="0"/>
    <n v="0"/>
  </r>
  <r>
    <n v="6311"/>
    <x v="11"/>
    <x v="6"/>
    <n v="0"/>
    <n v="0"/>
    <n v="6.0244976432700001"/>
    <n v="0"/>
    <n v="0.29049357352999999"/>
    <n v="154.71513172600001"/>
    <n v="0"/>
    <n v="0"/>
    <n v="0"/>
  </r>
  <r>
    <n v="6311"/>
    <x v="11"/>
    <x v="7"/>
    <n v="0"/>
    <n v="0"/>
    <n v="1.37010543278"/>
    <n v="0"/>
    <n v="6.49590138293E-2"/>
    <n v="65.634447555999998"/>
    <n v="0"/>
    <n v="0"/>
    <n v="0"/>
  </r>
  <r>
    <n v="6311"/>
    <x v="11"/>
    <x v="8"/>
    <n v="0"/>
    <n v="0"/>
    <n v="0.31500804570300001"/>
    <n v="0"/>
    <n v="1.4667762534600001E-2"/>
    <n v="25.828234361500002"/>
    <n v="0"/>
    <n v="0"/>
    <n v="0"/>
  </r>
  <r>
    <n v="6311"/>
    <x v="11"/>
    <x v="9"/>
    <n v="0"/>
    <n v="0"/>
    <n v="8.0224761585500001E-2"/>
    <n v="0"/>
    <n v="3.6674217939200002E-3"/>
    <n v="0"/>
    <n v="0"/>
    <n v="0"/>
    <n v="0"/>
  </r>
  <r>
    <n v="6311"/>
    <x v="11"/>
    <x v="10"/>
    <n v="3481.05168078"/>
    <n v="0"/>
    <n v="26.357005839999999"/>
    <n v="2.2318348109999999E-4"/>
    <n v="1.3497101759700001"/>
    <n v="1413.8639017400001"/>
    <n v="2116.8033377699999"/>
    <n v="14.4904108078"/>
    <n v="7.24520540388"/>
  </r>
  <r>
    <n v="6311"/>
    <x v="11"/>
    <x v="11"/>
    <n v="4923.0407265399999"/>
    <n v="4.85967898919E-3"/>
    <n v="1546.9228656600001"/>
    <n v="0.40835072586400001"/>
    <n v="79.301756081700006"/>
    <n v="3475.2233360999999"/>
    <n v="3610.4415559099998"/>
    <n v="215.78652699899999"/>
    <n v="107.8932635"/>
  </r>
  <r>
    <n v="6311"/>
    <x v="12"/>
    <x v="0"/>
    <n v="1554.64443996"/>
    <n v="0"/>
    <n v="542.40086816799999"/>
    <n v="3.0269230939200002E-3"/>
    <n v="27.593250963199999"/>
    <n v="1556.0985657399999"/>
    <n v="1225.5966436799999"/>
    <n v="22.901966815000002"/>
    <n v="11.450983407500001"/>
  </r>
  <r>
    <n v="6311"/>
    <x v="12"/>
    <x v="1"/>
    <n v="21641.101225800001"/>
    <n v="11.1600046144"/>
    <n v="33515.055952399998"/>
    <n v="2077.5618098899999"/>
    <n v="1712.5281175099999"/>
    <n v="2370.3977970000001"/>
    <n v="12649.2895658"/>
    <n v="7348.5981560500004"/>
    <n v="3674.2990780199998"/>
  </r>
  <r>
    <n v="6311"/>
    <x v="12"/>
    <x v="2"/>
    <n v="6657.9337972200001"/>
    <n v="2.7732888310999999"/>
    <n v="38846.310324799997"/>
    <n v="252.498478248"/>
    <n v="1978.99630716"/>
    <n v="3673.61721055"/>
    <n v="2547.7318881400001"/>
    <n v="2487.44499481"/>
    <n v="1243.7224974000001"/>
  </r>
  <r>
    <n v="6311"/>
    <x v="12"/>
    <x v="3"/>
    <n v="1126.553942"/>
    <n v="5.1491657288499998E-2"/>
    <n v="20874.271695700001"/>
    <n v="0.29217127595600001"/>
    <n v="1062.4506997999999"/>
    <n v="4543.3668625600003"/>
    <n v="369.964488421"/>
    <n v="269.11640273299997"/>
    <n v="134.55820136700001"/>
  </r>
  <r>
    <n v="6311"/>
    <x v="12"/>
    <x v="4"/>
    <n v="3999.2664940999998"/>
    <n v="0.84629856915099999"/>
    <n v="10981.9183507"/>
    <n v="13.4315754205"/>
    <n v="557.39220933900003"/>
    <n v="4786.9020038199997"/>
    <n v="1615.0380286699999"/>
    <n v="889.65394071499998"/>
    <n v="444.82697035699999"/>
  </r>
  <r>
    <n v="6311"/>
    <x v="12"/>
    <x v="5"/>
    <n v="135.18647304000001"/>
    <n v="0"/>
    <n v="3155.43151158"/>
    <n v="0"/>
    <n v="159.27315691199999"/>
    <n v="3132.5396742200001"/>
    <n v="0"/>
    <n v="0"/>
    <n v="0"/>
  </r>
  <r>
    <n v="6311"/>
    <x v="12"/>
    <x v="6"/>
    <n v="0"/>
    <n v="0"/>
    <n v="710.44055185800005"/>
    <n v="0"/>
    <n v="35.4850889302"/>
    <n v="1680.4021865300001"/>
    <n v="0"/>
    <n v="0"/>
    <n v="0"/>
  </r>
  <r>
    <n v="6311"/>
    <x v="12"/>
    <x v="7"/>
    <n v="0"/>
    <n v="0"/>
    <n v="152.67520714400001"/>
    <n v="0"/>
    <n v="7.5330973162900001"/>
    <n v="730.56325711299996"/>
    <n v="0"/>
    <n v="0"/>
    <n v="0"/>
  </r>
  <r>
    <n v="6311"/>
    <x v="12"/>
    <x v="8"/>
    <n v="0"/>
    <n v="0"/>
    <n v="32.997983729200001"/>
    <n v="0"/>
    <n v="1.6056223914600001"/>
    <n v="304.06386455199998"/>
    <n v="0"/>
    <n v="0"/>
    <n v="0"/>
  </r>
  <r>
    <n v="6311"/>
    <x v="12"/>
    <x v="9"/>
    <n v="0"/>
    <n v="0"/>
    <n v="7.8748917845399999"/>
    <n v="0"/>
    <n v="0.37726853948299999"/>
    <n v="135.40835721900001"/>
    <n v="0"/>
    <n v="0"/>
    <n v="0"/>
  </r>
  <r>
    <n v="6311"/>
    <x v="12"/>
    <x v="10"/>
    <n v="2489.6842118200002"/>
    <n v="0"/>
    <n v="25.9554652132"/>
    <n v="1.5520575922900001E-5"/>
    <n v="1.3257787516599999"/>
    <n v="1258.2300679299999"/>
    <n v="1519.07314329"/>
    <n v="6.0123885305"/>
    <n v="3.00619426525"/>
  </r>
  <r>
    <n v="6311"/>
    <x v="12"/>
    <x v="11"/>
    <n v="281.6384855"/>
    <n v="0"/>
    <n v="30.566258026100002"/>
    <n v="9.4103453812599996E-7"/>
    <n v="1.5678222578300001"/>
    <n v="1029.9667319800001"/>
    <n v="45.1586775229"/>
    <n v="0.38258879546300001"/>
    <n v="0.19129439773099999"/>
  </r>
  <r>
    <n v="6311"/>
    <x v="13"/>
    <x v="0"/>
    <n v="1712.36199184"/>
    <n v="0"/>
    <n v="17.0979589035"/>
    <n v="1.1593723199899999E-5"/>
    <n v="0.87404449496799996"/>
    <n v="952.73829453600001"/>
    <n v="965.29833433199997"/>
    <n v="5.0632494544500002"/>
    <n v="2.5316247272200001"/>
  </r>
  <r>
    <n v="6311"/>
    <x v="13"/>
    <x v="1"/>
    <n v="563.276971"/>
    <n v="0"/>
    <n v="41.480577906299999"/>
    <n v="1.19895674343E-5"/>
    <n v="2.1319246723499998"/>
    <n v="1069.05556916"/>
    <n v="170.52537953199999"/>
    <n v="1.6683621776999999"/>
    <n v="0.83418108885200004"/>
  </r>
  <r>
    <n v="6311"/>
    <x v="13"/>
    <x v="2"/>
    <n v="2253.107884"/>
    <n v="0"/>
    <n v="52.430041406900003"/>
    <n v="9.9738691534599996E-5"/>
    <n v="2.69334236122"/>
    <n v="1576.2248111900001"/>
    <n v="1300.8690350500001"/>
    <n v="10.966485195700001"/>
    <n v="5.4832425978600003"/>
  </r>
  <r>
    <n v="6311"/>
    <x v="13"/>
    <x v="3"/>
    <n v="3041.6956433999999"/>
    <n v="0"/>
    <n v="320.83439756899998"/>
    <n v="2.5664729703699998E-3"/>
    <n v="16.488170944099998"/>
    <n v="2614.8107483499998"/>
    <n v="1737.6230816100001"/>
    <n v="41.3013381528"/>
    <n v="20.6506690764"/>
  </r>
  <r>
    <n v="6311"/>
    <x v="13"/>
    <x v="4"/>
    <n v="642.13574693999999"/>
    <n v="0"/>
    <n v="120.310664278"/>
    <n v="1.1140884933399999E-5"/>
    <n v="6.1359168150499999"/>
    <n v="1162.2191700400001"/>
    <n v="328.41562497400002"/>
    <n v="2.2127473591800002"/>
    <n v="1.1063736795900001"/>
  </r>
  <r>
    <n v="6311"/>
    <x v="13"/>
    <x v="5"/>
    <n v="236.57632781999999"/>
    <n v="0"/>
    <n v="48.853432841699998"/>
    <n v="6.4434020460500002E-7"/>
    <n v="2.4920525478700002"/>
    <n v="1017.39172001"/>
    <n v="106.52972871199999"/>
    <n v="0.974119184375"/>
    <n v="0.48705959218799999"/>
  </r>
  <r>
    <n v="6311"/>
    <x v="13"/>
    <x v="6"/>
    <n v="11.26553942"/>
    <n v="0"/>
    <n v="10.8439336617"/>
    <n v="0"/>
    <n v="0.54722382092999999"/>
    <n v="339.42248034199997"/>
    <n v="0"/>
    <n v="0"/>
    <n v="0"/>
  </r>
  <r>
    <n v="6311"/>
    <x v="13"/>
    <x v="7"/>
    <n v="0"/>
    <n v="0"/>
    <n v="2.2916213179199998"/>
    <n v="0"/>
    <n v="0.11438082450299999"/>
    <n v="139.83091580999999"/>
    <n v="0"/>
    <n v="0"/>
    <n v="0"/>
  </r>
  <r>
    <n v="6311"/>
    <x v="13"/>
    <x v="8"/>
    <n v="0"/>
    <n v="0"/>
    <n v="0.48617970025500001"/>
    <n v="0"/>
    <n v="2.39679517005E-2"/>
    <n v="58.094305376400001"/>
    <n v="0"/>
    <n v="0"/>
    <n v="0"/>
  </r>
  <r>
    <n v="6311"/>
    <x v="13"/>
    <x v="9"/>
    <n v="0"/>
    <n v="0"/>
    <n v="0.11368407193500001"/>
    <n v="0"/>
    <n v="5.5268359858600003E-3"/>
    <n v="22.401719761700001"/>
    <n v="0"/>
    <n v="0"/>
    <n v="0"/>
  </r>
  <r>
    <n v="6311"/>
    <x v="13"/>
    <x v="10"/>
    <n v="743.52560172000005"/>
    <n v="0"/>
    <n v="2.85066119233"/>
    <n v="1.48328938338E-8"/>
    <n v="0.14653887899099999"/>
    <n v="516.92368828899998"/>
    <n v="437.23484544899998"/>
    <n v="0.41063086472400001"/>
    <n v="0.20531543236200001"/>
  </r>
  <r>
    <n v="6311"/>
    <x v="13"/>
    <x v="11"/>
    <n v="11.26553942"/>
    <n v="0"/>
    <n v="0.93906239216700005"/>
    <n v="0"/>
    <n v="4.78952951659E-2"/>
    <n v="154.19643619300001"/>
    <n v="0"/>
    <n v="0"/>
    <n v="0"/>
  </r>
  <r>
    <n v="6311"/>
    <x v="14"/>
    <x v="0"/>
    <n v="1419.45796692"/>
    <n v="0"/>
    <n v="2.9400623656899998"/>
    <n v="5.3522799215300003E-6"/>
    <n v="0.15068221513300001"/>
    <n v="615.55690552900001"/>
    <n v="757.86389966000002"/>
    <n v="1.4638472895900001"/>
    <n v="0.73192364479500005"/>
  </r>
  <r>
    <n v="6311"/>
    <x v="14"/>
    <x v="1"/>
    <n v="8505.4822621000003"/>
    <n v="0.91598086116599997"/>
    <n v="2031.7939859799999"/>
    <n v="7.9500921984000001"/>
    <n v="104.34131149700001"/>
    <n v="1972.4902904800001"/>
    <n v="5879.3980677999998"/>
    <n v="565.08244680999996"/>
    <n v="282.54122340499998"/>
  </r>
  <r>
    <n v="6311"/>
    <x v="14"/>
    <x v="2"/>
    <n v="3368.3962865799999"/>
    <n v="1.1658156501300001"/>
    <n v="8461.9696029999996"/>
    <n v="61.739261448999997"/>
    <n v="433.08129188200002"/>
    <n v="3752.7797434300001"/>
    <n v="1858.7525793299999"/>
    <n v="783.52903778899997"/>
    <n v="391.76451889399999"/>
  </r>
  <r>
    <n v="6311"/>
    <x v="14"/>
    <x v="3"/>
    <n v="2050.3281744400001"/>
    <n v="0"/>
    <n v="3028.0415469999998"/>
    <n v="0.101713106948"/>
    <n v="154.19428367099999"/>
    <n v="3375.23554156"/>
    <n v="1464.73096523"/>
    <n v="175.762063334"/>
    <n v="87.881031666799998"/>
  </r>
  <r>
    <n v="6311"/>
    <x v="14"/>
    <x v="4"/>
    <n v="0"/>
    <n v="0"/>
    <n v="1111.0307290200001"/>
    <n v="0"/>
    <n v="56.331359913299998"/>
    <n v="2230.1115869499999"/>
    <n v="0"/>
    <n v="0"/>
    <n v="0"/>
  </r>
  <r>
    <n v="6311"/>
    <x v="14"/>
    <x v="5"/>
    <n v="0"/>
    <n v="0"/>
    <n v="229.70028902999999"/>
    <n v="0"/>
    <n v="11.531389668699999"/>
    <n v="1026.0674387199999"/>
    <n v="0"/>
    <n v="0"/>
    <n v="0"/>
  </r>
  <r>
    <n v="6311"/>
    <x v="14"/>
    <x v="6"/>
    <n v="0"/>
    <n v="0"/>
    <n v="52.1587528811"/>
    <n v="0"/>
    <n v="2.5899583758400002"/>
    <n v="457.32578723099999"/>
    <n v="0"/>
    <n v="0"/>
    <n v="0"/>
  </r>
  <r>
    <n v="6311"/>
    <x v="14"/>
    <x v="7"/>
    <n v="0"/>
    <n v="0"/>
    <n v="11.3161020161"/>
    <n v="0"/>
    <n v="0.55468944803800002"/>
    <n v="194.01027593800001"/>
    <n v="0"/>
    <n v="0"/>
    <n v="0"/>
  </r>
  <r>
    <n v="6311"/>
    <x v="14"/>
    <x v="8"/>
    <n v="0"/>
    <n v="0"/>
    <n v="2.4713664733699998"/>
    <n v="0"/>
    <n v="0.119372383751"/>
    <n v="80.603721653799994"/>
    <n v="0"/>
    <n v="0"/>
    <n v="0"/>
  </r>
  <r>
    <n v="6311"/>
    <x v="14"/>
    <x v="9"/>
    <n v="1994.0004773400001"/>
    <n v="0"/>
    <n v="9.2575883905600005"/>
    <n v="4.24064974683E-5"/>
    <n v="0.47243094108099998"/>
    <n v="736.08984962299996"/>
    <n v="1334.1352929300001"/>
    <n v="4.9235856476700004"/>
    <n v="2.4617928238400002"/>
  </r>
  <r>
    <n v="6311"/>
    <x v="14"/>
    <x v="10"/>
    <n v="0"/>
    <n v="0"/>
    <n v="30.956781569099999"/>
    <n v="0"/>
    <n v="1.5906775371999999"/>
    <n v="742.13534057499999"/>
    <n v="0"/>
    <n v="0"/>
    <n v="0"/>
  </r>
  <r>
    <n v="6311"/>
    <x v="14"/>
    <x v="11"/>
    <n v="11.26553942"/>
    <n v="0"/>
    <n v="6.7881044263800003"/>
    <n v="0"/>
    <n v="0.34513798769699999"/>
    <n v="340.454198013"/>
    <n v="0"/>
    <n v="0"/>
    <n v="0"/>
  </r>
  <r>
    <n v="6311"/>
    <x v="15"/>
    <x v="0"/>
    <n v="8685.73089282"/>
    <n v="0.18934166419099999"/>
    <n v="3389.4574392599998"/>
    <n v="2.9085676086999999"/>
    <n v="173.78720049099999"/>
    <n v="2602.0468102"/>
    <n v="6944.4686219699997"/>
    <n v="571.00817643799996"/>
    <n v="285.50408821899998"/>
  </r>
  <r>
    <n v="6311"/>
    <x v="15"/>
    <x v="1"/>
    <n v="11952.737324600001"/>
    <n v="5.1408763022799997"/>
    <n v="15003.312111200001"/>
    <n v="545.90040525300003"/>
    <n v="766.36393542899998"/>
    <n v="2421.4044818799998"/>
    <n v="6698.6250771000005"/>
    <n v="3664.0256678800001"/>
    <n v="1832.0128339400001"/>
  </r>
  <r>
    <n v="6311"/>
    <x v="15"/>
    <x v="2"/>
    <n v="2117.9214109599998"/>
    <n v="1.76753531351"/>
    <n v="25587.104236399999"/>
    <n v="51.6997771192"/>
    <n v="1308.1260864999999"/>
    <n v="3445.6971153"/>
    <n v="1120.06769631"/>
    <n v="990.13142023600005"/>
    <n v="495.06571011800003"/>
  </r>
  <r>
    <n v="6311"/>
    <x v="15"/>
    <x v="3"/>
    <n v="2061.5937138600002"/>
    <n v="1.6500223345299998E-2"/>
    <n v="8336.0164491399992"/>
    <n v="0.338932575141"/>
    <n v="423.22778824199997"/>
    <n v="3911.62176138"/>
    <n v="974.39696802200001"/>
    <n v="423.07933517700002"/>
    <n v="211.539667589"/>
  </r>
  <r>
    <n v="6311"/>
    <x v="15"/>
    <x v="4"/>
    <n v="0"/>
    <n v="0"/>
    <n v="2391.3006820099999"/>
    <n v="0"/>
    <n v="120.61709082500001"/>
    <n v="2711.8470566400001"/>
    <n v="0"/>
    <n v="0"/>
    <n v="0"/>
  </r>
  <r>
    <n v="6311"/>
    <x v="15"/>
    <x v="5"/>
    <n v="0"/>
    <n v="0"/>
    <n v="498.64960376200003"/>
    <n v="0"/>
    <n v="24.883358294800001"/>
    <n v="1745.27928845"/>
    <n v="0"/>
    <n v="0"/>
    <n v="0"/>
  </r>
  <r>
    <n v="6311"/>
    <x v="15"/>
    <x v="6"/>
    <n v="0"/>
    <n v="0"/>
    <n v="114.344053621"/>
    <n v="0"/>
    <n v="5.6379024027"/>
    <n v="823.74997210599997"/>
    <n v="0"/>
    <n v="0"/>
    <n v="0"/>
  </r>
  <r>
    <n v="6311"/>
    <x v="15"/>
    <x v="7"/>
    <n v="0"/>
    <n v="0"/>
    <n v="25.097371195299999"/>
    <n v="0"/>
    <n v="1.2201227614100001"/>
    <n v="349.718662623"/>
    <n v="0"/>
    <n v="0"/>
    <n v="0"/>
  </r>
  <r>
    <n v="6311"/>
    <x v="15"/>
    <x v="8"/>
    <n v="0"/>
    <n v="0"/>
    <n v="5.5534032227000001"/>
    <n v="0"/>
    <n v="0.26573582557600001"/>
    <n v="145.294498463"/>
    <n v="0"/>
    <n v="0"/>
    <n v="0"/>
  </r>
  <r>
    <n v="6311"/>
    <x v="15"/>
    <x v="9"/>
    <n v="45.062157679999999"/>
    <n v="0"/>
    <n v="1.35944605178"/>
    <n v="0"/>
    <n v="6.3942511482199996E-2"/>
    <n v="109.279746405"/>
    <n v="0"/>
    <n v="0"/>
    <n v="0"/>
  </r>
  <r>
    <n v="6311"/>
    <x v="15"/>
    <x v="10"/>
    <n v="2872.7125520999998"/>
    <n v="0"/>
    <n v="31.827936347400001"/>
    <n v="8.0499470704000005E-5"/>
    <n v="1.6352634561599999"/>
    <n v="1272.36748653"/>
    <n v="1859.9328319900001"/>
    <n v="11.3721179904"/>
    <n v="5.6860589951799998"/>
  </r>
  <r>
    <n v="6311"/>
    <x v="15"/>
    <x v="11"/>
    <n v="1610.97213706"/>
    <n v="0"/>
    <n v="119.638369457"/>
    <n v="5.3686012727300002E-5"/>
    <n v="6.1482304472099996"/>
    <n v="1708.3892243299999"/>
    <n v="682.612092244"/>
    <n v="9.7085351088599996"/>
    <n v="4.8542675544299998"/>
  </r>
  <r>
    <n v="6311"/>
    <x v="16"/>
    <x v="0"/>
    <n v="1622.2376764799999"/>
    <n v="0"/>
    <n v="74.507324393100006"/>
    <n v="1.65480303068E-4"/>
    <n v="3.8148823499"/>
    <n v="1296.5049137799999"/>
    <n v="1154.30288793"/>
    <n v="13.5350834961"/>
    <n v="6.7675417480600002"/>
  </r>
  <r>
    <n v="6311"/>
    <x v="16"/>
    <x v="1"/>
    <n v="360.49726143999999"/>
    <n v="0"/>
    <n v="91.336449392600002"/>
    <n v="1.1026516287400001E-6"/>
    <n v="4.68644850994"/>
    <n v="1161.6108701600001"/>
    <n v="122.05983961"/>
    <n v="1.3302650708299999"/>
    <n v="0.66513253541700001"/>
  </r>
  <r>
    <n v="6311"/>
    <x v="16"/>
    <x v="2"/>
    <n v="304.16956434000002"/>
    <n v="0"/>
    <n v="27.179268072399999"/>
    <n v="1.2720790892499999E-8"/>
    <n v="1.3833966980800001"/>
    <n v="857.34266836500001"/>
    <n v="22.672095453699999"/>
    <n v="0.110599782373"/>
    <n v="5.52998911867E-2"/>
  </r>
  <r>
    <n v="6311"/>
    <x v="16"/>
    <x v="3"/>
    <n v="67.593236520000005"/>
    <n v="0"/>
    <n v="5.8632039342200004"/>
    <n v="0"/>
    <n v="0.29568466765200002"/>
    <n v="334.45509560900001"/>
    <n v="0"/>
    <n v="0"/>
    <n v="0"/>
  </r>
  <r>
    <n v="6311"/>
    <x v="16"/>
    <x v="4"/>
    <n v="56.327697100000002"/>
    <n v="0"/>
    <n v="1.3221141949099999"/>
    <n v="0"/>
    <n v="6.5963043387699996E-2"/>
    <n v="181.59224089099999"/>
    <n v="0"/>
    <n v="0"/>
    <n v="0"/>
  </r>
  <r>
    <n v="6311"/>
    <x v="16"/>
    <x v="5"/>
    <n v="0"/>
    <n v="0"/>
    <n v="0.28066424028800002"/>
    <n v="0"/>
    <n v="1.38309257305E-2"/>
    <n v="53.205783237399999"/>
    <n v="0"/>
    <n v="0"/>
    <n v="0"/>
  </r>
  <r>
    <n v="6311"/>
    <x v="16"/>
    <x v="6"/>
    <n v="0"/>
    <n v="0"/>
    <n v="6.5665790981499994E-2"/>
    <n v="0"/>
    <n v="3.1911560123900002E-3"/>
    <n v="18.620712668100001"/>
    <n v="0"/>
    <n v="0"/>
    <n v="0"/>
  </r>
  <r>
    <n v="6311"/>
    <x v="16"/>
    <x v="7"/>
    <n v="0"/>
    <n v="0"/>
    <n v="1.4752994102999999E-2"/>
    <n v="0"/>
    <n v="7.0548291873199999E-4"/>
    <n v="0"/>
    <n v="0"/>
    <n v="0"/>
    <n v="0"/>
  </r>
  <r>
    <n v="6311"/>
    <x v="16"/>
    <x v="8"/>
    <n v="22.531078839999999"/>
    <n v="0"/>
    <n v="3.3487738262900002E-3"/>
    <n v="0"/>
    <n v="1.5735191891600001E-4"/>
    <n v="22.531078839999999"/>
    <n v="0"/>
    <n v="0"/>
    <n v="0"/>
  </r>
  <r>
    <n v="6311"/>
    <x v="16"/>
    <x v="9"/>
    <n v="0"/>
    <n v="0"/>
    <n v="8.4194221469499999E-4"/>
    <n v="0"/>
    <n v="3.88457821446E-5"/>
    <n v="0"/>
    <n v="0"/>
    <n v="0"/>
    <n v="0"/>
  </r>
  <r>
    <n v="6311"/>
    <x v="16"/>
    <x v="10"/>
    <n v="2591.0740666000002"/>
    <n v="0"/>
    <n v="109.787970454"/>
    <n v="2.9463648634200001E-4"/>
    <n v="5.6431714414999998"/>
    <n v="1365.1513398300001"/>
    <n v="2132.1589795899999"/>
    <n v="16.029802800500001"/>
    <n v="8.0149014002599994"/>
  </r>
  <r>
    <n v="6311"/>
    <x v="16"/>
    <x v="11"/>
    <n v="5013.1650418999998"/>
    <n v="2.8462616708300002E-3"/>
    <n v="798.35176118000004"/>
    <n v="0.23984622819400001"/>
    <n v="40.958983466699998"/>
    <n v="2172.6776490399998"/>
    <n v="3782.9715899399998"/>
    <n v="151.666409593"/>
    <n v="75.833204796399997"/>
  </r>
  <r>
    <n v="6311"/>
    <x v="17"/>
    <x v="0"/>
    <n v="11.26553942"/>
    <n v="0"/>
    <n v="579.13065799000003"/>
    <n v="0"/>
    <n v="29.567107065799998"/>
    <n v="1984.91832752"/>
    <n v="0"/>
    <n v="0"/>
    <n v="0"/>
  </r>
  <r>
    <n v="6311"/>
    <x v="17"/>
    <x v="1"/>
    <n v="6297.4365357799998"/>
    <n v="0.335988245081"/>
    <n v="1955.2718645499999"/>
    <n v="6.4008368647099996"/>
    <n v="100.21678665100001"/>
    <n v="1921.2631972300001"/>
    <n v="4717.44009224"/>
    <n v="404.08245582400002"/>
    <n v="202.04122791200001"/>
  </r>
  <r>
    <n v="6311"/>
    <x v="17"/>
    <x v="2"/>
    <n v="5373.6623033400001"/>
    <n v="0.53972922032500004"/>
    <n v="8394.86172171"/>
    <n v="6.6015532814000002"/>
    <n v="429.74690321899999"/>
    <n v="4078.0730244900001"/>
    <n v="4232.2143449100004"/>
    <n v="1149.15672849"/>
    <n v="574.578364244"/>
  </r>
  <r>
    <n v="6311"/>
    <x v="17"/>
    <x v="3"/>
    <n v="788.58775939999998"/>
    <n v="0"/>
    <n v="4228.0418930599999"/>
    <n v="2.6729521796499999E-3"/>
    <n v="215.32245502000001"/>
    <n v="3321.7651679300002"/>
    <n v="416.057306622"/>
    <n v="54.994253603799997"/>
    <n v="27.497126801899999"/>
  </r>
  <r>
    <n v="6311"/>
    <x v="17"/>
    <x v="4"/>
    <n v="1644.7687553200001"/>
    <n v="0"/>
    <n v="1683.1628961199999"/>
    <n v="2.5789296947600002E-2"/>
    <n v="85.470523205800006"/>
    <n v="2769.0930125199998"/>
    <n v="1098.5621578400001"/>
    <n v="83.869392540800007"/>
    <n v="41.934696270400003"/>
  </r>
  <r>
    <n v="6311"/>
    <x v="17"/>
    <x v="5"/>
    <n v="45.062157679999999"/>
    <n v="0"/>
    <n v="355.40419269400002"/>
    <n v="0"/>
    <n v="17.875054102099998"/>
    <n v="1253.05000739"/>
    <n v="0"/>
    <n v="0"/>
    <n v="0"/>
  </r>
  <r>
    <n v="6311"/>
    <x v="17"/>
    <x v="6"/>
    <n v="11.26553942"/>
    <n v="0"/>
    <n v="80.480938713800001"/>
    <n v="0"/>
    <n v="4.0035544291300003"/>
    <n v="600.53666600500003"/>
    <n v="0"/>
    <n v="0"/>
    <n v="0"/>
  </r>
  <r>
    <n v="6311"/>
    <x v="17"/>
    <x v="7"/>
    <n v="67.593236520000005"/>
    <n v="0"/>
    <n v="17.412009411"/>
    <n v="0"/>
    <n v="0.85508334616500004"/>
    <n v="316.78340318800002"/>
    <n v="0"/>
    <n v="0"/>
    <n v="0"/>
  </r>
  <r>
    <n v="6311"/>
    <x v="17"/>
    <x v="8"/>
    <n v="0"/>
    <n v="0"/>
    <n v="3.7918986704100002"/>
    <n v="0"/>
    <n v="0.18351389819300001"/>
    <n v="105.393556081"/>
    <n v="0"/>
    <n v="0"/>
    <n v="0"/>
  </r>
  <r>
    <n v="6311"/>
    <x v="17"/>
    <x v="9"/>
    <n v="0"/>
    <n v="0"/>
    <n v="0.91248713756699995"/>
    <n v="0"/>
    <n v="4.3452817633599997E-2"/>
    <n v="46.934772441500002"/>
    <n v="0"/>
    <n v="0"/>
    <n v="0"/>
  </r>
  <r>
    <n v="6311"/>
    <x v="17"/>
    <x v="10"/>
    <n v="0"/>
    <n v="0"/>
    <n v="0.20843203406999999"/>
    <n v="0"/>
    <n v="9.7501026495500007E-3"/>
    <n v="12.050355834299999"/>
    <n v="0"/>
    <n v="0"/>
    <n v="0"/>
  </r>
  <r>
    <n v="6311"/>
    <x v="17"/>
    <x v="11"/>
    <n v="2816.3848549999998"/>
    <n v="0"/>
    <n v="16.496701091399999"/>
    <n v="2.7509469980699998E-4"/>
    <n v="0.84271237001099997"/>
    <n v="917.93554830100004"/>
    <n v="1848.4189410900001"/>
    <n v="10.2721514173"/>
    <n v="5.13607570866"/>
  </r>
  <r>
    <n v="6311"/>
    <x v="18"/>
    <x v="0"/>
    <n v="168.98309130000001"/>
    <n v="0"/>
    <n v="86.139686645699996"/>
    <n v="1.53830387807E-5"/>
    <n v="4.4295558721999999"/>
    <n v="1211.9256393000001"/>
    <n v="149.31818466999999"/>
    <n v="2.5398469379700002"/>
    <n v="1.2699234689900001"/>
  </r>
  <r>
    <n v="6311"/>
    <x v="18"/>
    <x v="1"/>
    <n v="7897.1431334199997"/>
    <n v="0.93759733042899995"/>
    <n v="1086.68330481"/>
    <n v="22.143141469100001"/>
    <n v="55.646944835600003"/>
    <n v="1840.9256522600001"/>
    <n v="5741.0038575500002"/>
    <n v="459.42005537"/>
    <n v="229.710027685"/>
  </r>
  <r>
    <n v="6311"/>
    <x v="18"/>
    <x v="2"/>
    <n v="901.24315360000003"/>
    <n v="5.7457875270999999E-2"/>
    <n v="3818.5426890200001"/>
    <n v="0.122886418076"/>
    <n v="195.73178121699999"/>
    <n v="3057.1266018800002"/>
    <n v="583.293648448"/>
    <n v="142.42123709699999"/>
    <n v="71.210618548499994"/>
  </r>
  <r>
    <n v="6311"/>
    <x v="18"/>
    <x v="3"/>
    <n v="0"/>
    <n v="0"/>
    <n v="779.89147925700001"/>
    <n v="0"/>
    <n v="39.590793435800002"/>
    <n v="2178.16010658"/>
    <n v="0"/>
    <n v="0"/>
    <n v="0"/>
  </r>
  <r>
    <n v="6311"/>
    <x v="18"/>
    <x v="4"/>
    <n v="0"/>
    <n v="0"/>
    <n v="173.95133563499999"/>
    <n v="0"/>
    <n v="8.7465524672600008"/>
    <n v="1115.67038594"/>
    <n v="0"/>
    <n v="0"/>
    <n v="0"/>
  </r>
  <r>
    <n v="6311"/>
    <x v="18"/>
    <x v="5"/>
    <n v="0"/>
    <n v="0"/>
    <n v="36.4527589287"/>
    <n v="0"/>
    <n v="1.81296259647"/>
    <n v="464.44937177100002"/>
    <n v="0"/>
    <n v="0"/>
    <n v="0"/>
  </r>
  <r>
    <n v="6311"/>
    <x v="18"/>
    <x v="6"/>
    <n v="0"/>
    <n v="0"/>
    <n v="8.4033008419800002"/>
    <n v="0"/>
    <n v="0.41278694546"/>
    <n v="206.836059535"/>
    <n v="0"/>
    <n v="0"/>
    <n v="0"/>
  </r>
  <r>
    <n v="6311"/>
    <x v="18"/>
    <x v="7"/>
    <n v="0"/>
    <n v="0"/>
    <n v="1.8555664357399999"/>
    <n v="0"/>
    <n v="8.9830349174299995E-2"/>
    <n v="87.745589916300005"/>
    <n v="0"/>
    <n v="0"/>
    <n v="0"/>
  </r>
  <r>
    <n v="6311"/>
    <x v="18"/>
    <x v="8"/>
    <n v="0"/>
    <n v="0"/>
    <n v="0.41328348250899999"/>
    <n v="0"/>
    <n v="1.9684438790100001E-2"/>
    <n v="36.454878854999997"/>
    <n v="0"/>
    <n v="0"/>
    <n v="0"/>
  </r>
  <r>
    <n v="6311"/>
    <x v="18"/>
    <x v="9"/>
    <n v="5869.3460378199998"/>
    <n v="0"/>
    <n v="516.32389906399999"/>
    <n v="8.2014840335099995E-2"/>
    <n v="26.507494198500002"/>
    <n v="1727.0724073399999"/>
    <n v="4865.4576585300001"/>
    <n v="160.04554690399999"/>
    <n v="80.022773451800006"/>
  </r>
  <r>
    <n v="6311"/>
    <x v="18"/>
    <x v="10"/>
    <n v="202.77970955999999"/>
    <n v="0"/>
    <n v="819.13224690499999"/>
    <n v="0"/>
    <n v="41.973159888799998"/>
    <n v="2246.1625468399998"/>
    <n v="0"/>
    <n v="0"/>
    <n v="0"/>
  </r>
  <r>
    <n v="6311"/>
    <x v="18"/>
    <x v="11"/>
    <n v="8888.5106023799999"/>
    <n v="1.61010072861"/>
    <n v="1430.2019729000001"/>
    <n v="41.1787476035"/>
    <n v="72.702003106800007"/>
    <n v="1741.4951689500001"/>
    <n v="6517.7618870200004"/>
    <n v="876.15039374900005"/>
    <n v="438.07519687500002"/>
  </r>
  <r>
    <n v="6311"/>
    <x v="19"/>
    <x v="0"/>
    <n v="13608.7716194"/>
    <n v="12.8179204235"/>
    <n v="47976.431634400004"/>
    <n v="1143.7319303899999"/>
    <n v="2449.3742063899999"/>
    <n v="2872.5683300599999"/>
    <n v="8319.8420855999993"/>
    <n v="6097.9060788300003"/>
    <n v="3048.9530394200001"/>
  </r>
  <r>
    <n v="6311"/>
    <x v="19"/>
    <x v="1"/>
    <n v="13383.460831"/>
    <n v="10.167928482200001"/>
    <n v="37667.547903999999"/>
    <n v="1608.7886592299999"/>
    <n v="1917.6284877200001"/>
    <n v="2261.9997395300002"/>
    <n v="6280.4293480200004"/>
    <n v="5603.2002434799997"/>
    <n v="2801.6001217399998"/>
  </r>
  <r>
    <n v="6311"/>
    <x v="19"/>
    <x v="2"/>
    <n v="2760.0571579000002"/>
    <n v="0.54020937735200003"/>
    <n v="32614.440365800001"/>
    <n v="8.5540321449400007"/>
    <n v="1657.74985915"/>
    <n v="3673.70327421"/>
    <n v="1075.3799633199999"/>
    <n v="843.78975839099996"/>
    <n v="421.89487919599998"/>
  </r>
  <r>
    <n v="6311"/>
    <x v="19"/>
    <x v="3"/>
    <n v="1498.31674286"/>
    <n v="1.89615813981E-3"/>
    <n v="10073.823038"/>
    <n v="0.21788328904099999"/>
    <n v="509.31596649699998"/>
    <n v="4635.6096914099999"/>
    <n v="784.11886977100005"/>
    <n v="240.92000477799999"/>
    <n v="120.460002389"/>
  </r>
  <r>
    <n v="6311"/>
    <x v="19"/>
    <x v="4"/>
    <n v="416.82495854000001"/>
    <n v="0"/>
    <n v="3774.9833757800002"/>
    <n v="3.4023784218499998E-4"/>
    <n v="190.25667767799999"/>
    <n v="3738.8216445799999"/>
    <n v="49.245200466299998"/>
    <n v="11.7341954305"/>
    <n v="5.8670977152699999"/>
  </r>
  <r>
    <n v="6311"/>
    <x v="19"/>
    <x v="5"/>
    <n v="0"/>
    <n v="0"/>
    <n v="798.80556119599999"/>
    <n v="0"/>
    <n v="39.812101407999997"/>
    <n v="1961.8787563999999"/>
    <n v="0"/>
    <n v="0"/>
    <n v="0"/>
  </r>
  <r>
    <n v="6311"/>
    <x v="19"/>
    <x v="6"/>
    <n v="0"/>
    <n v="0"/>
    <n v="183.54857736100001"/>
    <n v="0"/>
    <n v="9.0365655622900007"/>
    <n v="932.45245826799999"/>
    <n v="0"/>
    <n v="0"/>
    <n v="0"/>
  </r>
  <r>
    <n v="6311"/>
    <x v="19"/>
    <x v="7"/>
    <n v="0"/>
    <n v="0"/>
    <n v="40.386889509600003"/>
    <n v="0"/>
    <n v="1.95996157943"/>
    <n v="398.17106968399997"/>
    <n v="0"/>
    <n v="0"/>
    <n v="0"/>
  </r>
  <r>
    <n v="6311"/>
    <x v="19"/>
    <x v="8"/>
    <n v="191.51417014"/>
    <n v="0"/>
    <n v="8.9617367334800004"/>
    <n v="0"/>
    <n v="0.427987909113"/>
    <n v="352.32514545200002"/>
    <n v="5.8267791969399997E-2"/>
    <n v="5.8663989787799997E-5"/>
    <n v="2.9331994893899998E-5"/>
  </r>
  <r>
    <n v="6311"/>
    <x v="19"/>
    <x v="9"/>
    <n v="1261.74041504"/>
    <n v="0"/>
    <n v="12.9226111334"/>
    <n v="5.9641938395699996E-6"/>
    <n v="0.65499296280599995"/>
    <n v="749.04746682099994"/>
    <n v="802.26141499699997"/>
    <n v="2.0027286587300002"/>
    <n v="1.0013643293700001"/>
  </r>
  <r>
    <n v="6311"/>
    <x v="19"/>
    <x v="10"/>
    <n v="743.52560172000005"/>
    <n v="0"/>
    <n v="17.212298107300001"/>
    <n v="1.7839772784700001E-6"/>
    <n v="0.88062994628500002"/>
    <n v="873.03496752199999"/>
    <n v="337.18936946600002"/>
    <n v="1.46225390958"/>
    <n v="0.73112695478699996"/>
  </r>
  <r>
    <n v="6311"/>
    <x v="19"/>
    <x v="11"/>
    <n v="4754.0576352400003"/>
    <n v="5.6981483397999999E-3"/>
    <n v="33.616030851300003"/>
    <n v="0.29313506893199998"/>
    <n v="1.61944171475"/>
    <n v="583.256129547"/>
    <n v="3968.9491403299999"/>
    <n v="109.753287019"/>
    <n v="54.876643509600001"/>
  </r>
  <r>
    <n v="6311"/>
    <x v="20"/>
    <x v="0"/>
    <n v="112.6553942"/>
    <n v="0"/>
    <n v="830.81424007500004"/>
    <n v="0"/>
    <n v="42.6671343808"/>
    <n v="2425.0830779399998"/>
    <n v="0"/>
    <n v="9.3727026552499995E-2"/>
    <n v="4.6863513276200003E-2"/>
  </r>
  <r>
    <n v="6311"/>
    <x v="20"/>
    <x v="1"/>
    <n v="3143.0854981799998"/>
    <n v="0"/>
    <n v="237.95413632899999"/>
    <n v="2.5993115227599999E-2"/>
    <n v="12.084656525"/>
    <n v="1627.8451697999999"/>
    <n v="2345.9646023199998"/>
    <n v="70.466055990599997"/>
    <n v="35.233027995299999"/>
  </r>
  <r>
    <n v="6311"/>
    <x v="20"/>
    <x v="2"/>
    <n v="4573.8090045199997"/>
    <n v="0"/>
    <n v="1063.9657436699999"/>
    <n v="0.113752894668"/>
    <n v="54.509072366399998"/>
    <n v="3149.35511597"/>
    <n v="2813.3650254700001"/>
    <n v="197.111800665"/>
    <n v="98.5559003324"/>
  </r>
  <r>
    <n v="6311"/>
    <x v="20"/>
    <x v="3"/>
    <n v="3064.2267222400001"/>
    <n v="0.115374962749"/>
    <n v="3363.93840254"/>
    <n v="0.74584580968600001"/>
    <n v="172.12335623000001"/>
    <n v="3855.8473144899999"/>
    <n v="1742.0339446800001"/>
    <n v="296.63517582999998"/>
    <n v="148.31758791499999"/>
  </r>
  <r>
    <n v="6311"/>
    <x v="20"/>
    <x v="4"/>
    <n v="957.57085070000005"/>
    <n v="0"/>
    <n v="954.85571034600002"/>
    <n v="3.2916580384099998E-3"/>
    <n v="48.497523005799998"/>
    <n v="2320.96297916"/>
    <n v="683.08799137799997"/>
    <n v="25.6434200118"/>
    <n v="12.8217100059"/>
  </r>
  <r>
    <n v="6311"/>
    <x v="20"/>
    <x v="5"/>
    <n v="0"/>
    <n v="0"/>
    <n v="288.11280414300001"/>
    <n v="0"/>
    <n v="14.5702490353"/>
    <n v="1364.57883616"/>
    <n v="0"/>
    <n v="0"/>
    <n v="0"/>
  </r>
  <r>
    <n v="6311"/>
    <x v="20"/>
    <x v="6"/>
    <n v="33.796618260000002"/>
    <n v="0"/>
    <n v="64.688833675300003"/>
    <n v="0"/>
    <n v="3.23707293494"/>
    <n v="658.86350869700004"/>
    <n v="0"/>
    <n v="0"/>
    <n v="0"/>
  </r>
  <r>
    <n v="6311"/>
    <x v="20"/>
    <x v="7"/>
    <n v="0"/>
    <n v="0"/>
    <n v="13.8604851428"/>
    <n v="0"/>
    <n v="0.68527311475899999"/>
    <n v="266.34717975699999"/>
    <n v="0"/>
    <n v="0"/>
    <n v="0"/>
  </r>
  <r>
    <n v="6311"/>
    <x v="20"/>
    <x v="8"/>
    <n v="0"/>
    <n v="0"/>
    <n v="2.98609395722"/>
    <n v="0"/>
    <n v="0.145624508092"/>
    <n v="110.65689091199999"/>
    <n v="0"/>
    <n v="0"/>
    <n v="0"/>
  </r>
  <r>
    <n v="6311"/>
    <x v="20"/>
    <x v="9"/>
    <n v="90.124315359999997"/>
    <n v="0"/>
    <n v="0.71017610171400003"/>
    <n v="0"/>
    <n v="3.4106881777399997E-2"/>
    <n v="138.84541951899999"/>
    <n v="0"/>
    <n v="0"/>
    <n v="0"/>
  </r>
  <r>
    <n v="6311"/>
    <x v="20"/>
    <x v="10"/>
    <n v="202.77970955999999"/>
    <n v="0"/>
    <n v="0.16015096649400001"/>
    <n v="0"/>
    <n v="7.5602822272300002E-3"/>
    <n v="217.114638087"/>
    <n v="0"/>
    <n v="0"/>
    <n v="0"/>
  </r>
  <r>
    <n v="6311"/>
    <x v="20"/>
    <x v="11"/>
    <n v="743.52560172000005"/>
    <n v="0"/>
    <n v="0.26416707783600002"/>
    <n v="0"/>
    <n v="1.34495360945E-2"/>
    <n v="643.487449782"/>
    <n v="180.52001835799999"/>
    <n v="3.4311622899199999E-2"/>
    <n v="1.71558114496E-2"/>
  </r>
  <r>
    <n v="6311"/>
    <x v="21"/>
    <x v="0"/>
    <n v="552.01143158000002"/>
    <n v="0"/>
    <n v="0.60115818116999997"/>
    <n v="4.7522360597000004E-10"/>
    <n v="3.08585984684E-2"/>
    <n v="262.53208044600001"/>
    <n v="243.47504914300001"/>
    <n v="0.277299051899"/>
    <n v="0.13864952594999999"/>
  </r>
  <r>
    <n v="6311"/>
    <x v="21"/>
    <x v="1"/>
    <n v="1227.94379678"/>
    <n v="0"/>
    <n v="5.3437601805900004"/>
    <n v="1.7173476687300001E-6"/>
    <n v="0.27521831247900003"/>
    <n v="998.68418010000005"/>
    <n v="360.78011099499997"/>
    <n v="0.699653330159"/>
    <n v="0.34982666507999999"/>
  </r>
  <r>
    <n v="6311"/>
    <x v="21"/>
    <x v="2"/>
    <n v="0"/>
    <n v="0"/>
    <n v="2.9247319813299999"/>
    <n v="0"/>
    <n v="0.14984748786099999"/>
    <n v="411.649630403"/>
    <n v="0"/>
    <n v="0"/>
    <n v="0"/>
  </r>
  <r>
    <n v="6311"/>
    <x v="21"/>
    <x v="3"/>
    <n v="563.276971"/>
    <n v="0"/>
    <n v="1.50284710671"/>
    <n v="4.1978907335699998E-7"/>
    <n v="7.6955879194599994E-2"/>
    <n v="449.27929100400002"/>
    <n v="281.757062523"/>
    <n v="0.22111409380200001"/>
    <n v="0.110557046901"/>
  </r>
  <r>
    <n v="6311"/>
    <x v="21"/>
    <x v="4"/>
    <n v="0"/>
    <n v="0"/>
    <n v="1.12307209283"/>
    <n v="0"/>
    <n v="5.7420041169900002E-2"/>
    <n v="197.15541329999999"/>
    <n v="0"/>
    <n v="0"/>
    <n v="0"/>
  </r>
  <r>
    <n v="6311"/>
    <x v="21"/>
    <x v="5"/>
    <n v="0"/>
    <n v="0"/>
    <n v="0.22928751616500001"/>
    <n v="0"/>
    <n v="1.16052677901E-2"/>
    <n v="81.910403865500001"/>
    <n v="0"/>
    <n v="0"/>
    <n v="0"/>
  </r>
  <r>
    <n v="6311"/>
    <x v="21"/>
    <x v="6"/>
    <n v="0"/>
    <n v="0"/>
    <n v="5.1399554684400002E-2"/>
    <n v="0"/>
    <n v="2.5749845045700001E-3"/>
    <n v="36.477051434400003"/>
    <n v="0"/>
    <n v="0"/>
    <n v="0"/>
  </r>
  <r>
    <n v="6311"/>
    <x v="21"/>
    <x v="7"/>
    <n v="0"/>
    <n v="0"/>
    <n v="1.0992569765299999E-2"/>
    <n v="0"/>
    <n v="5.44184132392E-4"/>
    <n v="4.3451305388700003"/>
    <n v="0"/>
    <n v="0"/>
    <n v="0"/>
  </r>
  <r>
    <n v="6311"/>
    <x v="21"/>
    <x v="8"/>
    <n v="957.57085070000005"/>
    <n v="0"/>
    <n v="4.4378037178199996"/>
    <n v="2.87233897636E-6"/>
    <n v="0.22850181010599999"/>
    <n v="353.83615229200001"/>
    <n v="727.71654636999995"/>
    <n v="1.22887728416"/>
    <n v="0.61443864207999999"/>
  </r>
  <r>
    <n v="6311"/>
    <x v="21"/>
    <x v="9"/>
    <n v="1273.0059544600001"/>
    <n v="0"/>
    <n v="44.4655645347"/>
    <n v="1.54360036739E-4"/>
    <n v="2.2862845992800001"/>
    <n v="917.90148318900003"/>
    <n v="1042.7960952400001"/>
    <n v="6.3619957179300002"/>
    <n v="3.1809978589700001"/>
  </r>
  <r>
    <n v="6311"/>
    <x v="21"/>
    <x v="10"/>
    <n v="619.60466810000003"/>
    <n v="0"/>
    <n v="20.128085048799999"/>
    <n v="4.9694939609699998E-6"/>
    <n v="1.0271984859900001"/>
    <n v="587.58514537099995"/>
    <n v="391.87877735199999"/>
    <n v="1.41390389428"/>
    <n v="0.70695194714200005"/>
  </r>
  <r>
    <n v="6311"/>
    <x v="21"/>
    <x v="11"/>
    <n v="2196.7801869"/>
    <n v="0"/>
    <n v="109.265314781"/>
    <n v="2.6989321017599998E-4"/>
    <n v="5.6197892957200004"/>
    <n v="1294.35742289"/>
    <n v="1536.30381949"/>
    <n v="19.075102254099999"/>
    <n v="9.5375511270600004"/>
  </r>
  <r>
    <n v="6311"/>
    <x v="22"/>
    <x v="0"/>
    <n v="9902.4091501799994"/>
    <n v="0.59692207989699997"/>
    <n v="4838.6146648200001"/>
    <n v="11.1490967745"/>
    <n v="247.812155104"/>
    <n v="1602.07550322"/>
    <n v="8146.8095076700001"/>
    <n v="1534.9786433199999"/>
    <n v="767.48932165799999"/>
  </r>
  <r>
    <n v="6311"/>
    <x v="22"/>
    <x v="1"/>
    <n v="2771.3226973199999"/>
    <n v="0.20224359563800001"/>
    <n v="11326.423035100001"/>
    <n v="1.91782991743"/>
    <n v="580.24137883900005"/>
    <n v="1584.0546179600001"/>
    <n v="1882.17514041"/>
    <n v="952.86333194099996"/>
    <n v="476.43166596999998"/>
  </r>
  <r>
    <n v="6311"/>
    <x v="22"/>
    <x v="2"/>
    <n v="11.26553942"/>
    <n v="0"/>
    <n v="6544.51694658"/>
    <n v="0"/>
    <n v="333.92906810300002"/>
    <n v="2650.46544438"/>
    <n v="0"/>
    <n v="6.0535779926800003E-2"/>
    <n v="3.0267889963400001E-2"/>
  </r>
  <r>
    <n v="6311"/>
    <x v="22"/>
    <x v="3"/>
    <n v="78.858775940000001"/>
    <n v="0"/>
    <n v="1340.13845434"/>
    <n v="0"/>
    <n v="67.704777019199994"/>
    <n v="2652.09321155"/>
    <n v="0"/>
    <n v="0"/>
    <n v="0"/>
  </r>
  <r>
    <n v="6311"/>
    <x v="22"/>
    <x v="4"/>
    <n v="236.57632781999999"/>
    <n v="0"/>
    <n v="301.25897381200002"/>
    <n v="0"/>
    <n v="15.0646338292"/>
    <n v="2018.35052129"/>
    <n v="0"/>
    <n v="0"/>
    <n v="0"/>
  </r>
  <r>
    <n v="6311"/>
    <x v="22"/>
    <x v="5"/>
    <n v="0"/>
    <n v="0"/>
    <n v="63.707789096200003"/>
    <n v="0"/>
    <n v="3.1481924341499998"/>
    <n v="1037.5221113699999"/>
    <n v="0"/>
    <n v="0"/>
    <n v="0"/>
  </r>
  <r>
    <n v="6311"/>
    <x v="22"/>
    <x v="6"/>
    <n v="0"/>
    <n v="0"/>
    <n v="14.8386717956"/>
    <n v="0"/>
    <n v="0.72348834932700001"/>
    <n v="468.79184156899998"/>
    <n v="0"/>
    <n v="0"/>
    <n v="0"/>
  </r>
  <r>
    <n v="6311"/>
    <x v="22"/>
    <x v="7"/>
    <n v="0"/>
    <n v="0"/>
    <n v="3.3162019863299999"/>
    <n v="0"/>
    <n v="0.15917919476299999"/>
    <n v="198.87449402600001"/>
    <n v="0"/>
    <n v="0"/>
    <n v="0"/>
  </r>
  <r>
    <n v="6311"/>
    <x v="22"/>
    <x v="8"/>
    <n v="0"/>
    <n v="0"/>
    <n v="0.74840144112499996"/>
    <n v="0"/>
    <n v="3.5311908073599997E-2"/>
    <n v="82.624615025899999"/>
    <n v="0"/>
    <n v="0"/>
    <n v="0"/>
  </r>
  <r>
    <n v="6311"/>
    <x v="22"/>
    <x v="9"/>
    <n v="11.26553942"/>
    <n v="0"/>
    <n v="0.18703500218800001"/>
    <n v="0"/>
    <n v="8.6670056494099999E-3"/>
    <n v="47.922400942800003"/>
    <n v="0"/>
    <n v="0"/>
    <n v="0"/>
  </r>
  <r>
    <n v="6311"/>
    <x v="22"/>
    <x v="10"/>
    <n v="1419.45796692"/>
    <n v="0"/>
    <n v="4.2859956447399998"/>
    <n v="1.1772829011899999E-5"/>
    <n v="0.219995767437"/>
    <n v="440.611979367"/>
    <n v="921.13235071099996"/>
    <n v="1.95927373507"/>
    <n v="0.97963686753300006"/>
  </r>
  <r>
    <n v="6311"/>
    <x v="22"/>
    <x v="11"/>
    <n v="4044.3286517800002"/>
    <n v="0"/>
    <n v="522.19624941899997"/>
    <n v="4.6244239498800001E-2"/>
    <n v="26.827999826599999"/>
    <n v="943.86390608399995"/>
    <n v="3374.0615868199998"/>
    <n v="102.15469928500001"/>
    <n v="51.0773496427"/>
  </r>
  <r>
    <n v="6311"/>
    <x v="23"/>
    <x v="0"/>
    <n v="811.11883823999995"/>
    <n v="0"/>
    <n v="468.22741874500002"/>
    <n v="1.65488509647E-3"/>
    <n v="23.963801982300001"/>
    <n v="1711.9006981099999"/>
    <n v="494.59713827399997"/>
    <n v="24.236069341"/>
    <n v="12.1180346705"/>
  </r>
  <r>
    <n v="6311"/>
    <x v="23"/>
    <x v="1"/>
    <n v="5125.8204360999998"/>
    <n v="7.6728581471700004E-3"/>
    <n v="3207.5376193799998"/>
    <n v="0.56498158881100002"/>
    <n v="164.47623574400001"/>
    <n v="1313.27526687"/>
    <n v="4037.0512344700001"/>
    <n v="537.19905350900001"/>
    <n v="268.599526755"/>
  </r>
  <r>
    <n v="6311"/>
    <x v="23"/>
    <x v="2"/>
    <n v="518.21481331999996"/>
    <n v="0"/>
    <n v="2065.76753297"/>
    <n v="1.2980045697699999E-2"/>
    <n v="105.44385042499999"/>
    <n v="2106.7998795100002"/>
    <n v="141.22249245699999"/>
    <n v="32.702918052999998"/>
    <n v="16.351459026499999"/>
  </r>
  <r>
    <n v="6311"/>
    <x v="23"/>
    <x v="3"/>
    <n v="33.796618260000002"/>
    <n v="0"/>
    <n v="434.84063271999997"/>
    <n v="0"/>
    <n v="21.992261768900001"/>
    <n v="2119.2691443200001"/>
    <n v="0"/>
    <n v="0"/>
    <n v="0"/>
  </r>
  <r>
    <n v="6311"/>
    <x v="23"/>
    <x v="4"/>
    <n v="0"/>
    <n v="0"/>
    <n v="97.574795207500003"/>
    <n v="0"/>
    <n v="4.8856288761300002"/>
    <n v="1477.43404674"/>
    <n v="0"/>
    <n v="0"/>
    <n v="0"/>
  </r>
  <r>
    <n v="6311"/>
    <x v="23"/>
    <x v="5"/>
    <n v="202.77970955999999"/>
    <n v="0"/>
    <n v="20.591111285699998"/>
    <n v="1.1976713929199999E-9"/>
    <n v="1.0194153983300001"/>
    <n v="809.39066475300001"/>
    <n v="8.7317869294100001E-2"/>
    <n v="7.5196872037799998E-4"/>
    <n v="3.7598436018899999E-4"/>
  </r>
  <r>
    <n v="6311"/>
    <x v="23"/>
    <x v="6"/>
    <n v="0"/>
    <n v="0"/>
    <n v="4.7835464867899997"/>
    <n v="0"/>
    <n v="0.23366209988"/>
    <n v="322.98967150499999"/>
    <n v="0"/>
    <n v="0"/>
    <n v="0"/>
  </r>
  <r>
    <n v="6311"/>
    <x v="23"/>
    <x v="7"/>
    <n v="0"/>
    <n v="0"/>
    <n v="1.0658742856000001"/>
    <n v="0"/>
    <n v="5.1270824929099998E-2"/>
    <n v="137.02117187299999"/>
    <n v="0"/>
    <n v="0"/>
    <n v="0"/>
  </r>
  <r>
    <n v="6311"/>
    <x v="23"/>
    <x v="8"/>
    <n v="0"/>
    <n v="0"/>
    <n v="0.23976396014000001"/>
    <n v="0"/>
    <n v="1.1339253084900001E-2"/>
    <n v="56.926966084100002"/>
    <n v="0"/>
    <n v="0"/>
    <n v="0"/>
  </r>
  <r>
    <n v="6311"/>
    <x v="23"/>
    <x v="9"/>
    <n v="3469.7861413599999"/>
    <n v="0"/>
    <n v="310.799277813"/>
    <n v="1.0178577279099999E-2"/>
    <n v="15.9751050119"/>
    <n v="1196.2940134099999"/>
    <n v="3151.2501746600001"/>
    <n v="53.232952963800003"/>
    <n v="26.616476481900001"/>
  </r>
  <r>
    <n v="6311"/>
    <x v="23"/>
    <x v="10"/>
    <n v="0"/>
    <n v="0"/>
    <n v="163.199790662"/>
    <n v="0"/>
    <n v="8.3389463132300001"/>
    <n v="1193.5023732"/>
    <n v="0"/>
    <n v="0"/>
    <n v="0"/>
  </r>
  <r>
    <n v="6311"/>
    <x v="23"/>
    <x v="11"/>
    <n v="4404.8259132200001"/>
    <n v="0"/>
    <n v="714.02152893799996"/>
    <n v="5.85379011225E-2"/>
    <n v="36.6351151438"/>
    <n v="1649.6672434699999"/>
    <n v="3233.9821232700001"/>
    <n v="111.95936718599999"/>
    <n v="55.979683592900003"/>
  </r>
  <r>
    <n v="6311"/>
    <x v="24"/>
    <x v="0"/>
    <n v="6534.0128635999999"/>
    <n v="0.17506126924500001"/>
    <n v="4571.64195896"/>
    <n v="2.3299395173600002"/>
    <n v="234.37112944200001"/>
    <n v="1654.3833676100001"/>
    <n v="5269.57724555"/>
    <n v="963.19731787499995"/>
    <n v="481.59865893800003"/>
  </r>
  <r>
    <n v="6311"/>
    <x v="24"/>
    <x v="1"/>
    <n v="7221.2107682200003"/>
    <n v="1.8251208236600001"/>
    <n v="15715.1347002"/>
    <n v="409.33058998799999"/>
    <n v="803.59957749199998"/>
    <n v="1477.7939618"/>
    <n v="3640.2803075800002"/>
    <n v="2311.0023685599999"/>
    <n v="1155.50118428"/>
  </r>
  <r>
    <n v="6311"/>
    <x v="24"/>
    <x v="2"/>
    <n v="540.74589216000004"/>
    <n v="4.9649047665099998E-2"/>
    <n v="11579.677317"/>
    <n v="0.35348805653600002"/>
    <n v="590.62871645400003"/>
    <n v="2357.1622124999999"/>
    <n v="222.82103912700001"/>
    <n v="265.74736403899999"/>
    <n v="132.873682019"/>
  </r>
  <r>
    <n v="6311"/>
    <x v="24"/>
    <x v="3"/>
    <n v="1261.74041504"/>
    <n v="0"/>
    <n v="4184.9406932800002"/>
    <n v="0.124527842801"/>
    <n v="212.51066473399999"/>
    <n v="2408.5158545899999"/>
    <n v="575.05922119900004"/>
    <n v="262.89802620799998"/>
    <n v="131.44901310399999"/>
  </r>
  <r>
    <n v="6311"/>
    <x v="24"/>
    <x v="4"/>
    <n v="157.71755188"/>
    <n v="0"/>
    <n v="1283.18451736"/>
    <n v="0"/>
    <n v="64.751032141500005"/>
    <n v="2990.6701685899998"/>
    <n v="0"/>
    <n v="0"/>
    <n v="0"/>
  </r>
  <r>
    <n v="6311"/>
    <x v="24"/>
    <x v="5"/>
    <n v="0"/>
    <n v="0"/>
    <n v="267.36977645299999"/>
    <n v="0"/>
    <n v="13.3497826128"/>
    <n v="2073.3992944500001"/>
    <n v="0"/>
    <n v="0"/>
    <n v="0"/>
  </r>
  <r>
    <n v="6311"/>
    <x v="24"/>
    <x v="6"/>
    <n v="0"/>
    <n v="0"/>
    <n v="61.251494069000003"/>
    <n v="0"/>
    <n v="3.0222111589099998"/>
    <n v="1082.6709353599999"/>
    <n v="0"/>
    <n v="0"/>
    <n v="0"/>
  </r>
  <r>
    <n v="6311"/>
    <x v="24"/>
    <x v="7"/>
    <n v="0"/>
    <n v="0"/>
    <n v="13.428445974400001"/>
    <n v="0"/>
    <n v="0.65337721263399995"/>
    <n v="466.36126053100003"/>
    <n v="0"/>
    <n v="0"/>
    <n v="0"/>
  </r>
  <r>
    <n v="6311"/>
    <x v="24"/>
    <x v="8"/>
    <n v="0"/>
    <n v="0"/>
    <n v="2.9674211704000002"/>
    <n v="0"/>
    <n v="0.142130227952"/>
    <n v="193.754959896"/>
    <n v="0"/>
    <n v="0"/>
    <n v="0"/>
  </r>
  <r>
    <n v="6311"/>
    <x v="24"/>
    <x v="9"/>
    <n v="2129.1869503799999"/>
    <n v="0"/>
    <n v="12.463154620099999"/>
    <n v="1.4604086587599999E-5"/>
    <n v="0.63724753317100002"/>
    <n v="1363.40293905"/>
    <n v="988.66499029099998"/>
    <n v="2.8423281297499998"/>
    <n v="1.4211640648699999"/>
  </r>
  <r>
    <n v="6311"/>
    <x v="24"/>
    <x v="10"/>
    <n v="799.85329881999996"/>
    <n v="0"/>
    <n v="19.152269007499999"/>
    <n v="3.4403459419299998E-6"/>
    <n v="0.98355367568999996"/>
    <n v="859.72501440899998"/>
    <n v="343.51918447399999"/>
    <n v="1.6260800065300001"/>
    <n v="0.81304000326400006"/>
  </r>
  <r>
    <n v="6311"/>
    <x v="24"/>
    <x v="11"/>
    <n v="12730.059544600001"/>
    <n v="2.4813033119400001"/>
    <n v="9776.8171822000004"/>
    <n v="30.496897384"/>
    <n v="501.29181983299998"/>
    <n v="876.76298067200003"/>
    <n v="10546.612219500001"/>
    <n v="2692.6039856399998"/>
    <n v="1346.3019928199999"/>
  </r>
  <r>
    <n v="6311"/>
    <x v="25"/>
    <x v="0"/>
    <n v="1115.2884025799999"/>
    <n v="0.191565233498"/>
    <n v="16607.025245000001"/>
    <n v="1.51544936692"/>
    <n v="851.06947353299995"/>
    <n v="1601.7794877900001"/>
    <n v="615.07869312699995"/>
    <n v="463.38202432399999"/>
    <n v="231.69101216199999"/>
  </r>
  <r>
    <n v="6311"/>
    <x v="25"/>
    <x v="1"/>
    <n v="3514.8482990399998"/>
    <n v="0.31826883253100002"/>
    <n v="7281.8968391300004"/>
    <n v="4.5682920070500002"/>
    <n v="371.28513857899998"/>
    <n v="1314.0354829600001"/>
    <n v="2338.6990359000001"/>
    <n v="1299.7095225800001"/>
    <n v="649.85476129100005"/>
  </r>
  <r>
    <n v="6311"/>
    <x v="25"/>
    <x v="2"/>
    <n v="7052.2276769199998"/>
    <n v="4.7548166499300004"/>
    <n v="19191.904014299998"/>
    <n v="488.61863185700003"/>
    <n v="980.63150008900004"/>
    <n v="1867.6223900800001"/>
    <n v="3858.1242209400002"/>
    <n v="3001.6567006199998"/>
    <n v="1500.8283503099999"/>
  </r>
  <r>
    <n v="6311"/>
    <x v="25"/>
    <x v="3"/>
    <n v="0"/>
    <n v="0"/>
    <n v="15751.497578500001"/>
    <n v="0"/>
    <n v="803.01670973"/>
    <n v="2979.24032493"/>
    <n v="0"/>
    <n v="2.1477250783200001"/>
    <n v="1.0738625391600001"/>
  </r>
  <r>
    <n v="6311"/>
    <x v="25"/>
    <x v="4"/>
    <n v="732.26006229999996"/>
    <n v="0"/>
    <n v="3861.87778054"/>
    <n v="1.22873456791E-3"/>
    <n v="195.28529564999999"/>
    <n v="3094.5051749999998"/>
    <n v="260.948768879"/>
    <n v="72.647010470300003"/>
    <n v="36.323505235200003"/>
  </r>
  <r>
    <n v="6311"/>
    <x v="25"/>
    <x v="5"/>
    <n v="45.062157679999999"/>
    <n v="0"/>
    <n v="992.88356776199998"/>
    <n v="0"/>
    <n v="49.896010206900002"/>
    <n v="2535.6481308399998"/>
    <n v="0"/>
    <n v="0"/>
    <n v="0"/>
  </r>
  <r>
    <n v="6311"/>
    <x v="25"/>
    <x v="6"/>
    <n v="0"/>
    <n v="0"/>
    <n v="225.15289466600001"/>
    <n v="0"/>
    <n v="11.1891118761"/>
    <n v="1726.57809916"/>
    <n v="0"/>
    <n v="0"/>
    <n v="0"/>
  </r>
  <r>
    <n v="6311"/>
    <x v="25"/>
    <x v="7"/>
    <n v="0"/>
    <n v="0"/>
    <n v="48.791683296999999"/>
    <n v="0"/>
    <n v="2.3933512379600002"/>
    <n v="777.72106420900002"/>
    <n v="0"/>
    <n v="0"/>
    <n v="0"/>
  </r>
  <r>
    <n v="6311"/>
    <x v="25"/>
    <x v="8"/>
    <n v="22.531078839999999"/>
    <n v="0"/>
    <n v="10.645088382999999"/>
    <n v="0"/>
    <n v="0.51451206120000004"/>
    <n v="344.43444311100001"/>
    <n v="0"/>
    <n v="0"/>
    <n v="0"/>
  </r>
  <r>
    <n v="6311"/>
    <x v="25"/>
    <x v="9"/>
    <n v="1948.9383196599999"/>
    <n v="0"/>
    <n v="72.394771010400007"/>
    <n v="5.9604804646700002E-4"/>
    <n v="3.7084482522200002"/>
    <n v="1191.16941213"/>
    <n v="1691.88676091"/>
    <n v="9.6223881605300008"/>
    <n v="4.81119408027"/>
  </r>
  <r>
    <n v="6311"/>
    <x v="25"/>
    <x v="10"/>
    <n v="2658.6673031199998"/>
    <n v="0"/>
    <n v="123.230914203"/>
    <n v="2.7745097770099998E-3"/>
    <n v="6.3258428886500004"/>
    <n v="1272.89944848"/>
    <n v="1801.45477942"/>
    <n v="23.122370172299998"/>
    <n v="11.5611850861"/>
  </r>
  <r>
    <n v="6311"/>
    <x v="25"/>
    <x v="11"/>
    <n v="889.97761418000005"/>
    <n v="0"/>
    <n v="183.68148125100001"/>
    <n v="3.7628361297300001E-3"/>
    <n v="9.4137734214000002"/>
    <n v="1444.37763681"/>
    <n v="611.86360473900004"/>
    <n v="13.3786600419"/>
    <n v="6.68933002095"/>
  </r>
  <r>
    <n v="6311"/>
    <x v="26"/>
    <x v="0"/>
    <n v="1734.8930706799999"/>
    <n v="0"/>
    <n v="141.535445708"/>
    <n v="3.6193025061299999E-3"/>
    <n v="7.2461532612499999"/>
    <n v="1277.50363971"/>
    <n v="1392.12998522"/>
    <n v="22.438635175800002"/>
    <n v="11.219317587900001"/>
  </r>
  <r>
    <n v="6311"/>
    <x v="26"/>
    <x v="1"/>
    <n v="259.10740665999998"/>
    <n v="0"/>
    <n v="117.56361594000001"/>
    <n v="3.6643801921799997E-7"/>
    <n v="6.0145297097699997"/>
    <n v="1151.7676733599999"/>
    <n v="6.9023104339000003"/>
    <n v="0.11969638212100001"/>
    <n v="5.9848191060599999E-2"/>
  </r>
  <r>
    <n v="6311"/>
    <x v="26"/>
    <x v="2"/>
    <n v="2669.9328425399999"/>
    <n v="0"/>
    <n v="147.521365366"/>
    <n v="2.6155948562100002E-3"/>
    <n v="7.5620715297199999"/>
    <n v="1204.54757911"/>
    <n v="2070.28664815"/>
    <n v="38.754332076600001"/>
    <n v="19.3771660383"/>
  </r>
  <r>
    <n v="6311"/>
    <x v="26"/>
    <x v="3"/>
    <n v="2027.7970955999999"/>
    <n v="0"/>
    <n v="442.01519552500002"/>
    <n v="5.8764054295900002E-3"/>
    <n v="22.6876740748"/>
    <n v="1829.6619919899999"/>
    <n v="1369.8088950900001"/>
    <n v="50.960005421600002"/>
    <n v="25.480002710800001"/>
  </r>
  <r>
    <n v="6311"/>
    <x v="26"/>
    <x v="4"/>
    <n v="0"/>
    <n v="0"/>
    <n v="0"/>
    <n v="0"/>
    <n v="0"/>
    <n v="0"/>
    <n v="0"/>
    <n v="0"/>
    <n v="0"/>
  </r>
  <r>
    <n v="6311"/>
    <x v="26"/>
    <x v="5"/>
    <n v="0"/>
    <n v="0"/>
    <n v="0"/>
    <n v="0"/>
    <n v="0"/>
    <n v="0"/>
    <n v="0"/>
    <n v="0"/>
    <n v="0"/>
  </r>
  <r>
    <n v="6311"/>
    <x v="26"/>
    <x v="6"/>
    <n v="0"/>
    <n v="0"/>
    <n v="0"/>
    <n v="0"/>
    <n v="0"/>
    <n v="0"/>
    <n v="0"/>
    <n v="0"/>
    <n v="0"/>
  </r>
  <r>
    <n v="6311"/>
    <x v="26"/>
    <x v="7"/>
    <n v="0"/>
    <n v="0"/>
    <n v="0"/>
    <n v="0"/>
    <n v="0"/>
    <n v="0"/>
    <n v="0"/>
    <n v="0"/>
    <n v="0"/>
  </r>
  <r>
    <n v="6311"/>
    <x v="26"/>
    <x v="8"/>
    <n v="0"/>
    <n v="0"/>
    <n v="0"/>
    <n v="0"/>
    <n v="0"/>
    <n v="0"/>
    <n v="0"/>
    <n v="0"/>
    <n v="0"/>
  </r>
  <r>
    <n v="6311"/>
    <x v="26"/>
    <x v="9"/>
    <n v="0"/>
    <n v="0"/>
    <n v="0"/>
    <n v="0"/>
    <n v="0"/>
    <n v="0"/>
    <n v="0"/>
    <n v="0"/>
    <n v="0"/>
  </r>
  <r>
    <n v="6311"/>
    <x v="26"/>
    <x v="10"/>
    <n v="0"/>
    <n v="0"/>
    <n v="0"/>
    <n v="0"/>
    <n v="0"/>
    <n v="0"/>
    <n v="0"/>
    <n v="0"/>
    <n v="0"/>
  </r>
  <r>
    <n v="6311"/>
    <x v="26"/>
    <x v="11"/>
    <n v="0"/>
    <n v="0"/>
    <n v="0"/>
    <n v="0"/>
    <n v="0"/>
    <n v="0"/>
    <n v="0"/>
    <n v="0"/>
    <n v="0"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187" dataOnRows="1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gridDropZones="1" multipleFieldFilters="0">
  <location ref="A3:LO14" firstHeaderRow="1" firstDataRow="3" firstDataCol="1"/>
  <pivotFields count="12">
    <pivotField showAll="0"/>
    <pivotField axis="axisCol" showAll="0" sortType="ascending" defaultSubtotal="0">
      <items count="2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</items>
    </pivotField>
    <pivotField axis="axisCol"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 defaultSubtotal="0"/>
    <pivotField dataField="1" showAll="0" defaultSubtotal="0"/>
    <pivotField dataField="1" showAll="0" defaultSubtotal="0"/>
  </pivotFields>
  <rowFields count="1">
    <field x="-2"/>
  </rowFields>
  <rowItems count="9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</rowItems>
  <colFields count="2">
    <field x="1"/>
    <field x="2"/>
  </colFields>
  <colItems count="326">
    <i>
      <x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1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2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3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4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5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6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7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8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9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10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11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12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13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14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15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16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17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18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19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20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21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22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23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24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25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26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27"/>
      <x v="12"/>
    </i>
    <i t="grand">
      <x/>
    </i>
  </colItems>
  <dataFields count="9">
    <dataField name="Sum of Precipitation" fld="3" baseField="0" baseItem="0"/>
    <dataField name="Sum of Surface Storage Volume " fld="4" baseField="0" baseItem="0"/>
    <dataField name="Sum of Groundwater Storage Volume" fld="5" baseField="0" baseItem="0"/>
    <dataField name="Sum of Surface Outflow Volume" fld="6" baseField="0" baseItem="0"/>
    <dataField name="Sum of Groundwater Outflow Volume" fld="7" baseField="0" baseItem="0"/>
    <dataField name="Sum of Evapotranspiration" fld="8" baseField="0" baseItem="0"/>
    <dataField name="Sum of Surface-GW Infiltration" fld="9" baseField="0" baseItem="0"/>
    <dataField name="Sum of GW Inflow" fld="10" baseField="0" baseItem="0"/>
    <dataField name="Sum of Active GW Inflow" fld="11" baseField="0" baseItem="0"/>
  </dataFields>
  <pivotTableStyleInfo name="PivotStyleMedium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queryTables/queryTable1.xml><?xml version="1.0" encoding="utf-8"?>
<queryTable xmlns="http://schemas.openxmlformats.org/spreadsheetml/2006/main" name="Arroyo Seco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11"/>
  <sheetViews>
    <sheetView workbookViewId="0">
      <selection activeCell="A12" sqref="A12"/>
    </sheetView>
  </sheetViews>
  <sheetFormatPr baseColWidth="10" defaultRowHeight="15" x14ac:dyDescent="0"/>
  <sheetData>
    <row r="2" spans="1:1">
      <c r="A2" t="s">
        <v>4</v>
      </c>
    </row>
    <row r="3" spans="1:1">
      <c r="A3" t="s">
        <v>5</v>
      </c>
    </row>
    <row r="4" spans="1:1">
      <c r="A4" t="s">
        <v>6</v>
      </c>
    </row>
    <row r="5" spans="1:1">
      <c r="A5" t="s">
        <v>7</v>
      </c>
    </row>
    <row r="6" spans="1:1">
      <c r="A6" t="s">
        <v>8</v>
      </c>
    </row>
    <row r="7" spans="1:1">
      <c r="A7" t="s">
        <v>9</v>
      </c>
    </row>
    <row r="8" spans="1:1">
      <c r="A8" t="s">
        <v>10</v>
      </c>
    </row>
    <row r="9" spans="1:1">
      <c r="A9" t="s">
        <v>11</v>
      </c>
    </row>
    <row r="10" spans="1:1">
      <c r="A10" t="s">
        <v>12</v>
      </c>
    </row>
    <row r="11" spans="1:1">
      <c r="A11" t="s">
        <v>13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895"/>
  <sheetViews>
    <sheetView tabSelected="1" workbookViewId="0">
      <selection activeCell="F5" sqref="F5"/>
    </sheetView>
  </sheetViews>
  <sheetFormatPr baseColWidth="10" defaultRowHeight="15" x14ac:dyDescent="0"/>
  <cols>
    <col min="1" max="2" width="5.1640625" bestFit="1" customWidth="1"/>
    <col min="3" max="3" width="3.1640625" bestFit="1" customWidth="1"/>
    <col min="4" max="13" width="12.1640625" bestFit="1" customWidth="1"/>
  </cols>
  <sheetData>
    <row r="1" spans="1:12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14</v>
      </c>
      <c r="F1" s="2" t="s">
        <v>15</v>
      </c>
      <c r="G1" s="2" t="s">
        <v>16</v>
      </c>
      <c r="H1" s="2" t="s">
        <v>17</v>
      </c>
      <c r="I1" s="2" t="s">
        <v>18</v>
      </c>
      <c r="J1" s="2" t="s">
        <v>29</v>
      </c>
      <c r="K1" s="2" t="s">
        <v>30</v>
      </c>
      <c r="L1" s="2" t="s">
        <v>31</v>
      </c>
    </row>
    <row r="2" spans="1:12">
      <c r="A2">
        <v>6309</v>
      </c>
      <c r="B2">
        <v>1986</v>
      </c>
      <c r="C2">
        <v>1</v>
      </c>
      <c r="D2">
        <v>1792.6180493899999</v>
      </c>
      <c r="E2">
        <v>0.108897104218</v>
      </c>
      <c r="F2">
        <v>21966.444933999999</v>
      </c>
      <c r="G2">
        <v>16.095471314600001</v>
      </c>
      <c r="H2">
        <v>1029.5549768400001</v>
      </c>
      <c r="I2">
        <v>2008.1732548800001</v>
      </c>
      <c r="J2">
        <v>1084.16415093</v>
      </c>
      <c r="K2">
        <v>560.95700661299998</v>
      </c>
      <c r="L2">
        <v>280.47850330599999</v>
      </c>
    </row>
    <row r="3" spans="1:12">
      <c r="A3">
        <v>6309</v>
      </c>
      <c r="B3">
        <v>1986</v>
      </c>
      <c r="C3">
        <v>2</v>
      </c>
      <c r="D3">
        <v>5883.1094284999999</v>
      </c>
      <c r="E3">
        <v>2.7921047587399999</v>
      </c>
      <c r="F3">
        <v>23874.871529100001</v>
      </c>
      <c r="G3">
        <v>468.26743071599998</v>
      </c>
      <c r="H3">
        <v>1094.69208196</v>
      </c>
      <c r="I3">
        <v>1604.9191254299999</v>
      </c>
      <c r="J3">
        <v>3663.9386942599999</v>
      </c>
      <c r="K3">
        <v>2683.6356034700002</v>
      </c>
      <c r="L3">
        <v>1341.81780174</v>
      </c>
    </row>
    <row r="4" spans="1:12">
      <c r="A4">
        <v>6309</v>
      </c>
      <c r="B4">
        <v>1986</v>
      </c>
      <c r="C4">
        <v>3</v>
      </c>
      <c r="D4">
        <v>3599.0787092</v>
      </c>
      <c r="E4">
        <v>1.78575437003</v>
      </c>
      <c r="F4">
        <v>24554.5256142</v>
      </c>
      <c r="G4">
        <v>219.87782701200001</v>
      </c>
      <c r="H4">
        <v>1111.9983448</v>
      </c>
      <c r="I4">
        <v>2138.7508319399999</v>
      </c>
      <c r="J4">
        <v>1569.2578452299999</v>
      </c>
      <c r="K4">
        <v>1553.51536151</v>
      </c>
      <c r="L4">
        <v>776.75768075500002</v>
      </c>
    </row>
    <row r="5" spans="1:12">
      <c r="A5">
        <v>6309</v>
      </c>
      <c r="B5">
        <v>1986</v>
      </c>
      <c r="C5">
        <v>4</v>
      </c>
      <c r="D5">
        <v>484.49136470000002</v>
      </c>
      <c r="E5" s="1">
        <v>1.0645842177E-4</v>
      </c>
      <c r="F5">
        <v>9892.3918080900003</v>
      </c>
      <c r="G5">
        <v>3.5815507703799998</v>
      </c>
      <c r="H5">
        <v>443.15019251199999</v>
      </c>
      <c r="I5">
        <v>2520.8756532100001</v>
      </c>
      <c r="J5">
        <v>228.68649673100001</v>
      </c>
      <c r="K5">
        <v>144.36908883500001</v>
      </c>
      <c r="L5">
        <v>72.184544417300003</v>
      </c>
    </row>
    <row r="6" spans="1:12">
      <c r="A6">
        <v>6309</v>
      </c>
      <c r="B6">
        <v>1986</v>
      </c>
      <c r="C6">
        <v>5</v>
      </c>
      <c r="D6">
        <v>0</v>
      </c>
      <c r="E6">
        <v>0</v>
      </c>
      <c r="F6">
        <v>2776.4477599299998</v>
      </c>
      <c r="G6" s="1">
        <v>2.0472488069700001E-5</v>
      </c>
      <c r="H6">
        <v>124.183783722</v>
      </c>
      <c r="I6">
        <v>1919.7328584500001</v>
      </c>
      <c r="J6">
        <v>19.521000814699999</v>
      </c>
      <c r="K6">
        <v>7.3703018877900002</v>
      </c>
      <c r="L6">
        <v>3.6851509438900001</v>
      </c>
    </row>
    <row r="7" spans="1:12">
      <c r="A7">
        <v>6309</v>
      </c>
      <c r="B7">
        <v>1986</v>
      </c>
      <c r="C7">
        <v>6</v>
      </c>
      <c r="D7">
        <v>0</v>
      </c>
      <c r="E7">
        <v>0</v>
      </c>
      <c r="F7">
        <v>724.75436489599997</v>
      </c>
      <c r="G7" s="1">
        <v>1.4340200721100001E-5</v>
      </c>
      <c r="H7">
        <v>33.160974744299999</v>
      </c>
      <c r="I7">
        <v>994.33573829800002</v>
      </c>
      <c r="J7">
        <v>21.834422135000001</v>
      </c>
      <c r="K7">
        <v>5.4777243791299997</v>
      </c>
      <c r="L7">
        <v>2.7388621895699998</v>
      </c>
    </row>
    <row r="8" spans="1:12">
      <c r="A8">
        <v>6309</v>
      </c>
      <c r="B8">
        <v>1986</v>
      </c>
      <c r="C8">
        <v>7</v>
      </c>
      <c r="D8">
        <v>6.9213052099999999</v>
      </c>
      <c r="E8">
        <v>0</v>
      </c>
      <c r="F8">
        <v>215.57597154000001</v>
      </c>
      <c r="G8" s="1">
        <v>1.61153125803E-5</v>
      </c>
      <c r="H8">
        <v>11.5324546239</v>
      </c>
      <c r="I8">
        <v>482.62673787799997</v>
      </c>
      <c r="J8">
        <v>24.795571877</v>
      </c>
      <c r="K8">
        <v>5.8980438185699997</v>
      </c>
      <c r="L8">
        <v>2.9490219092799999</v>
      </c>
    </row>
    <row r="9" spans="1:12">
      <c r="A9">
        <v>6309</v>
      </c>
      <c r="B9">
        <v>1986</v>
      </c>
      <c r="C9">
        <v>8</v>
      </c>
      <c r="D9">
        <v>0</v>
      </c>
      <c r="E9">
        <v>0</v>
      </c>
      <c r="F9">
        <v>65.119649868400003</v>
      </c>
      <c r="G9" s="1">
        <v>9.2945916310999996E-6</v>
      </c>
      <c r="H9">
        <v>4.5855746658500003</v>
      </c>
      <c r="I9">
        <v>212.65755720000001</v>
      </c>
      <c r="J9">
        <v>21.789046490099999</v>
      </c>
      <c r="K9">
        <v>4.4934807810199997</v>
      </c>
      <c r="L9">
        <v>2.2467403905099999</v>
      </c>
    </row>
    <row r="10" spans="1:12">
      <c r="A10">
        <v>6309</v>
      </c>
      <c r="B10">
        <v>1986</v>
      </c>
      <c r="C10">
        <v>9</v>
      </c>
      <c r="D10">
        <v>2027.9424265299999</v>
      </c>
      <c r="E10" s="1">
        <v>2.6968605441900001E-3</v>
      </c>
      <c r="F10">
        <v>91.586003685700007</v>
      </c>
      <c r="G10">
        <v>16.228879109699999</v>
      </c>
      <c r="H10">
        <v>6.6106108745099998</v>
      </c>
      <c r="I10">
        <v>674.86579967800003</v>
      </c>
      <c r="J10">
        <v>1573.5603337299999</v>
      </c>
      <c r="K10">
        <v>26.7588347744</v>
      </c>
      <c r="L10">
        <v>13.3794173872</v>
      </c>
    </row>
    <row r="11" spans="1:12">
      <c r="A11">
        <v>6309</v>
      </c>
      <c r="B11">
        <v>1986</v>
      </c>
      <c r="C11">
        <v>10</v>
      </c>
      <c r="D11">
        <v>27.685220839999999</v>
      </c>
      <c r="E11" s="1">
        <v>0</v>
      </c>
      <c r="F11">
        <v>136.41064660800001</v>
      </c>
      <c r="G11">
        <v>1.25539439931E-4</v>
      </c>
      <c r="H11">
        <v>8.7511378091100003</v>
      </c>
      <c r="I11">
        <v>901.27626507100001</v>
      </c>
      <c r="J11">
        <v>18.8144605936</v>
      </c>
      <c r="K11">
        <v>5.72962298777</v>
      </c>
      <c r="L11">
        <v>2.86481149389</v>
      </c>
    </row>
    <row r="12" spans="1:12">
      <c r="A12">
        <v>6309</v>
      </c>
      <c r="B12">
        <v>1986</v>
      </c>
      <c r="C12">
        <v>11</v>
      </c>
      <c r="D12">
        <v>948.21881377</v>
      </c>
      <c r="E12" s="1">
        <v>1.5060520804100001E-4</v>
      </c>
      <c r="F12">
        <v>73.447576743599996</v>
      </c>
      <c r="G12">
        <v>7.6470704420700004</v>
      </c>
      <c r="H12">
        <v>5.5337259559999996</v>
      </c>
      <c r="I12">
        <v>764.96920342500005</v>
      </c>
      <c r="J12">
        <v>716.97188251099999</v>
      </c>
      <c r="K12">
        <v>11.783995665400001</v>
      </c>
      <c r="L12">
        <v>5.8919978327000004</v>
      </c>
    </row>
    <row r="13" spans="1:12">
      <c r="A13">
        <v>6309</v>
      </c>
      <c r="B13">
        <v>1986</v>
      </c>
      <c r="C13">
        <v>12</v>
      </c>
      <c r="D13">
        <v>242.24568235000001</v>
      </c>
      <c r="E13" s="1">
        <v>1.1752831655E-4</v>
      </c>
      <c r="F13">
        <v>50.838253546300002</v>
      </c>
      <c r="G13">
        <v>1.89224968301</v>
      </c>
      <c r="H13">
        <v>3.8923305339300001</v>
      </c>
      <c r="I13">
        <v>630.65820200500002</v>
      </c>
      <c r="J13">
        <v>110.60925287000001</v>
      </c>
      <c r="K13">
        <v>4.6544721308500003</v>
      </c>
      <c r="L13">
        <v>2.3272360654200002</v>
      </c>
    </row>
    <row r="14" spans="1:12">
      <c r="A14">
        <v>6309</v>
      </c>
      <c r="B14">
        <v>1987</v>
      </c>
      <c r="C14">
        <v>1</v>
      </c>
      <c r="D14">
        <v>1072.80230755</v>
      </c>
      <c r="E14" s="1">
        <v>5.6461943119800003E-5</v>
      </c>
      <c r="F14">
        <v>87.403288483500006</v>
      </c>
      <c r="G14">
        <v>8.6222052022500009</v>
      </c>
      <c r="H14">
        <v>5.8238940436400002</v>
      </c>
      <c r="I14">
        <v>860.82542743199997</v>
      </c>
      <c r="J14">
        <v>807.69786285400005</v>
      </c>
      <c r="K14">
        <v>12.895691017200001</v>
      </c>
      <c r="L14">
        <v>6.4478455086100004</v>
      </c>
    </row>
    <row r="15" spans="1:12">
      <c r="A15">
        <v>6309</v>
      </c>
      <c r="B15">
        <v>1987</v>
      </c>
      <c r="C15">
        <v>2</v>
      </c>
      <c r="D15">
        <v>795.95009915000003</v>
      </c>
      <c r="E15" s="1">
        <v>3.8047816279099998E-4</v>
      </c>
      <c r="F15">
        <v>42.679251360000002</v>
      </c>
      <c r="G15">
        <v>5.3021720666299998</v>
      </c>
      <c r="H15">
        <v>3.2240975076099998</v>
      </c>
      <c r="I15">
        <v>807.07143254000005</v>
      </c>
      <c r="J15">
        <v>322.70055387500003</v>
      </c>
      <c r="K15">
        <v>5.7910039641099997</v>
      </c>
      <c r="L15">
        <v>2.8955019820599999</v>
      </c>
    </row>
    <row r="16" spans="1:12">
      <c r="A16">
        <v>6309</v>
      </c>
      <c r="B16">
        <v>1987</v>
      </c>
      <c r="C16">
        <v>3</v>
      </c>
      <c r="D16">
        <v>927.45489813999995</v>
      </c>
      <c r="E16" s="1">
        <v>0</v>
      </c>
      <c r="F16">
        <v>43.505617192800003</v>
      </c>
      <c r="G16">
        <v>6.0310927449799996</v>
      </c>
      <c r="H16">
        <v>3.4226450498699998</v>
      </c>
      <c r="I16">
        <v>974.32528639300006</v>
      </c>
      <c r="J16">
        <v>408.12896453600001</v>
      </c>
      <c r="K16">
        <v>6.9480438483800002</v>
      </c>
      <c r="L16">
        <v>3.4740219241900001</v>
      </c>
    </row>
    <row r="17" spans="1:12">
      <c r="A17">
        <v>6309</v>
      </c>
      <c r="B17">
        <v>1987</v>
      </c>
      <c r="C17">
        <v>4</v>
      </c>
      <c r="D17">
        <v>6.9213052099999999</v>
      </c>
      <c r="E17" s="1">
        <v>0</v>
      </c>
      <c r="F17">
        <v>23.5748659779</v>
      </c>
      <c r="G17" s="1">
        <v>8.8313795177000007E-6</v>
      </c>
      <c r="H17">
        <v>2.5995279626799999</v>
      </c>
      <c r="I17">
        <v>332.57731432600002</v>
      </c>
      <c r="J17">
        <v>17.091520865900002</v>
      </c>
      <c r="K17">
        <v>3.5021314917800002</v>
      </c>
      <c r="L17">
        <v>1.7510657458900001</v>
      </c>
    </row>
    <row r="18" spans="1:12">
      <c r="A18">
        <v>6309</v>
      </c>
      <c r="B18">
        <v>1987</v>
      </c>
      <c r="C18">
        <v>5</v>
      </c>
      <c r="D18">
        <v>0</v>
      </c>
      <c r="E18">
        <v>0</v>
      </c>
      <c r="F18">
        <v>10.829239835299999</v>
      </c>
      <c r="G18" s="1">
        <v>5.1299215699E-6</v>
      </c>
      <c r="H18">
        <v>1.6889254895600001</v>
      </c>
      <c r="I18">
        <v>157.43952454999999</v>
      </c>
      <c r="J18">
        <v>17.640095296199998</v>
      </c>
      <c r="K18">
        <v>3.2669718420499998</v>
      </c>
      <c r="L18">
        <v>1.6334859210299999</v>
      </c>
    </row>
    <row r="19" spans="1:12">
      <c r="A19">
        <v>6309</v>
      </c>
      <c r="B19">
        <v>1987</v>
      </c>
      <c r="C19">
        <v>6</v>
      </c>
      <c r="D19">
        <v>55.370441679999999</v>
      </c>
      <c r="E19">
        <v>0</v>
      </c>
      <c r="F19">
        <v>8.6318804304600008</v>
      </c>
      <c r="G19" s="1">
        <v>0.19541087387700001</v>
      </c>
      <c r="H19">
        <v>1.7332679420599999</v>
      </c>
      <c r="I19">
        <v>128.729967413</v>
      </c>
      <c r="J19">
        <v>18.394684921100001</v>
      </c>
      <c r="K19">
        <v>3.3169276029299999</v>
      </c>
      <c r="L19">
        <v>1.6584638014699999</v>
      </c>
    </row>
    <row r="20" spans="1:12">
      <c r="A20">
        <v>6309</v>
      </c>
      <c r="B20">
        <v>1987</v>
      </c>
      <c r="C20">
        <v>7</v>
      </c>
      <c r="D20">
        <v>34.606526049999999</v>
      </c>
      <c r="E20">
        <v>0</v>
      </c>
      <c r="F20">
        <v>8.6184635489300003</v>
      </c>
      <c r="G20" s="1">
        <v>7.8267492180600008E-6</v>
      </c>
      <c r="H20">
        <v>1.86143370206</v>
      </c>
      <c r="I20">
        <v>77.673030543400003</v>
      </c>
      <c r="J20">
        <v>21.218220566100001</v>
      </c>
      <c r="K20">
        <v>3.85017896533</v>
      </c>
      <c r="L20">
        <v>1.92508948267</v>
      </c>
    </row>
    <row r="21" spans="1:12">
      <c r="A21">
        <v>6309</v>
      </c>
      <c r="B21">
        <v>1987</v>
      </c>
      <c r="C21">
        <v>8</v>
      </c>
      <c r="D21">
        <v>0</v>
      </c>
      <c r="E21">
        <v>0</v>
      </c>
      <c r="F21">
        <v>11.161434824300001</v>
      </c>
      <c r="G21" s="1">
        <v>1.2121224021700001E-5</v>
      </c>
      <c r="H21">
        <v>2.4650593271800001</v>
      </c>
      <c r="I21">
        <v>25.0169448553</v>
      </c>
      <c r="J21">
        <v>23.8513644469</v>
      </c>
      <c r="K21">
        <v>4.9019432114899999</v>
      </c>
      <c r="L21">
        <v>2.4509716057399999</v>
      </c>
    </row>
    <row r="22" spans="1:12">
      <c r="A22">
        <v>6309</v>
      </c>
      <c r="B22">
        <v>1987</v>
      </c>
      <c r="C22">
        <v>9</v>
      </c>
      <c r="D22">
        <v>0</v>
      </c>
      <c r="E22">
        <v>0</v>
      </c>
      <c r="F22">
        <v>9.7970756938200001</v>
      </c>
      <c r="G22" s="1">
        <v>8.3187536002400001E-6</v>
      </c>
      <c r="H22">
        <v>2.1726984862299998</v>
      </c>
      <c r="I22">
        <v>17.543628722400001</v>
      </c>
      <c r="J22">
        <v>20.776203689399999</v>
      </c>
      <c r="K22">
        <v>4.2417116436000004</v>
      </c>
      <c r="L22">
        <v>2.1208558218000002</v>
      </c>
    </row>
    <row r="23" spans="1:12">
      <c r="A23">
        <v>6309</v>
      </c>
      <c r="B23">
        <v>1987</v>
      </c>
      <c r="C23">
        <v>10</v>
      </c>
      <c r="D23">
        <v>3682.1343717200002</v>
      </c>
      <c r="E23">
        <v>1.90143958665E-2</v>
      </c>
      <c r="F23">
        <v>156.49818718899999</v>
      </c>
      <c r="G23">
        <v>33.509169200000002</v>
      </c>
      <c r="H23">
        <v>9.8184091038699997</v>
      </c>
      <c r="I23">
        <v>688.05910538299997</v>
      </c>
      <c r="J23">
        <v>2880.9063433900001</v>
      </c>
      <c r="K23">
        <v>96.5164482964</v>
      </c>
      <c r="L23">
        <v>48.2582241482</v>
      </c>
    </row>
    <row r="24" spans="1:12">
      <c r="A24">
        <v>6309</v>
      </c>
      <c r="B24">
        <v>1987</v>
      </c>
      <c r="C24">
        <v>11</v>
      </c>
      <c r="D24">
        <v>359.90787091999999</v>
      </c>
      <c r="E24" s="1">
        <v>2.3709171615000002E-3</v>
      </c>
      <c r="F24">
        <v>764.85320877900006</v>
      </c>
      <c r="G24">
        <v>2.6972337353500002</v>
      </c>
      <c r="H24">
        <v>38.691080244600002</v>
      </c>
      <c r="I24">
        <v>1701.78740472</v>
      </c>
      <c r="J24">
        <v>180.88157984</v>
      </c>
      <c r="K24">
        <v>25.338438014899999</v>
      </c>
      <c r="L24">
        <v>12.669219007400001</v>
      </c>
    </row>
    <row r="25" spans="1:12">
      <c r="A25">
        <v>6309</v>
      </c>
      <c r="B25">
        <v>1987</v>
      </c>
      <c r="C25">
        <v>12</v>
      </c>
      <c r="D25">
        <v>1398.1036524199999</v>
      </c>
      <c r="E25" s="1">
        <v>2.01147665884E-4</v>
      </c>
      <c r="F25">
        <v>366.85067286999998</v>
      </c>
      <c r="G25">
        <v>10.7228942993</v>
      </c>
      <c r="H25">
        <v>19.1458045324</v>
      </c>
      <c r="I25">
        <v>1577.3244041800001</v>
      </c>
      <c r="J25">
        <v>711.09222203399997</v>
      </c>
      <c r="K25">
        <v>29.579704056800001</v>
      </c>
      <c r="L25">
        <v>14.7898520284</v>
      </c>
    </row>
    <row r="26" spans="1:12">
      <c r="A26">
        <v>6309</v>
      </c>
      <c r="B26">
        <v>1988</v>
      </c>
      <c r="C26">
        <v>1</v>
      </c>
      <c r="D26">
        <v>1958.72937443</v>
      </c>
      <c r="E26">
        <v>1.96311592441E-3</v>
      </c>
      <c r="F26">
        <v>352.01195255099998</v>
      </c>
      <c r="G26">
        <v>16.217723977599999</v>
      </c>
      <c r="H26">
        <v>18.626791028500001</v>
      </c>
      <c r="I26">
        <v>1347.6906696799999</v>
      </c>
      <c r="J26">
        <v>1378.8449553099999</v>
      </c>
      <c r="K26">
        <v>51.670201137600003</v>
      </c>
      <c r="L26">
        <v>25.835100568800001</v>
      </c>
    </row>
    <row r="27" spans="1:12">
      <c r="A27">
        <v>6309</v>
      </c>
      <c r="B27">
        <v>1988</v>
      </c>
      <c r="C27">
        <v>2</v>
      </c>
      <c r="D27">
        <v>1640.34933477</v>
      </c>
      <c r="E27" s="1">
        <v>3.9072269077400001E-3</v>
      </c>
      <c r="F27">
        <v>315.94307735299998</v>
      </c>
      <c r="G27">
        <v>13.712563279199999</v>
      </c>
      <c r="H27">
        <v>16.6895975288</v>
      </c>
      <c r="I27">
        <v>1134.33112076</v>
      </c>
      <c r="J27">
        <v>1297.6063344500001</v>
      </c>
      <c r="K27">
        <v>52.708043061700003</v>
      </c>
      <c r="L27">
        <v>26.354021530800001</v>
      </c>
    </row>
    <row r="28" spans="1:12">
      <c r="A28">
        <v>6309</v>
      </c>
      <c r="B28">
        <v>1988</v>
      </c>
      <c r="C28">
        <v>3</v>
      </c>
      <c r="D28">
        <v>0</v>
      </c>
      <c r="E28" s="1">
        <v>0</v>
      </c>
      <c r="F28">
        <v>420.79062783199998</v>
      </c>
      <c r="G28" s="1">
        <v>8.7676334989300001E-4</v>
      </c>
      <c r="H28">
        <v>22.327372079300002</v>
      </c>
      <c r="I28">
        <v>1315.9722920500001</v>
      </c>
      <c r="J28">
        <v>20.4280877988</v>
      </c>
      <c r="K28">
        <v>7.4098333936999996</v>
      </c>
      <c r="L28">
        <v>3.7049166968499998</v>
      </c>
    </row>
    <row r="29" spans="1:12">
      <c r="A29">
        <v>6309</v>
      </c>
      <c r="B29">
        <v>1988</v>
      </c>
      <c r="C29">
        <v>4</v>
      </c>
      <c r="D29">
        <v>1979.4932900599999</v>
      </c>
      <c r="E29">
        <v>4.3686340883700002E-4</v>
      </c>
      <c r="F29">
        <v>272.08957954700003</v>
      </c>
      <c r="G29">
        <v>16.444436077799999</v>
      </c>
      <c r="H29">
        <v>15.542884450300001</v>
      </c>
      <c r="I29">
        <v>1361.2658338000001</v>
      </c>
      <c r="J29">
        <v>1353.53183184</v>
      </c>
      <c r="K29">
        <v>42.985265761000001</v>
      </c>
      <c r="L29">
        <v>21.4926328805</v>
      </c>
    </row>
    <row r="30" spans="1:12">
      <c r="A30">
        <v>6309</v>
      </c>
      <c r="B30">
        <v>1988</v>
      </c>
      <c r="C30">
        <v>5</v>
      </c>
      <c r="D30">
        <v>0</v>
      </c>
      <c r="E30">
        <v>0</v>
      </c>
      <c r="F30">
        <v>217.284448828</v>
      </c>
      <c r="G30" s="1">
        <v>8.6639051108499995E-5</v>
      </c>
      <c r="H30">
        <v>13.018929461300001</v>
      </c>
      <c r="I30">
        <v>939.49325808699996</v>
      </c>
      <c r="J30">
        <v>25.050196941399999</v>
      </c>
      <c r="K30">
        <v>7.9409937746199999</v>
      </c>
      <c r="L30">
        <v>3.9704968873099999</v>
      </c>
    </row>
    <row r="31" spans="1:12">
      <c r="A31">
        <v>6309</v>
      </c>
      <c r="B31">
        <v>1988</v>
      </c>
      <c r="C31">
        <v>6</v>
      </c>
      <c r="D31">
        <v>0</v>
      </c>
      <c r="E31">
        <v>0</v>
      </c>
      <c r="F31">
        <v>63.606258912199998</v>
      </c>
      <c r="G31" s="1">
        <v>2.0738146608900002E-5</v>
      </c>
      <c r="H31">
        <v>5.3287880600699999</v>
      </c>
      <c r="I31">
        <v>404.81622599399998</v>
      </c>
      <c r="J31">
        <v>24.2615988646</v>
      </c>
      <c r="K31">
        <v>6.2113669975199999</v>
      </c>
      <c r="L31">
        <v>3.1056834987599999</v>
      </c>
    </row>
    <row r="32" spans="1:12">
      <c r="A32">
        <v>6309</v>
      </c>
      <c r="B32">
        <v>1988</v>
      </c>
      <c r="C32">
        <v>7</v>
      </c>
      <c r="D32">
        <v>0</v>
      </c>
      <c r="E32">
        <v>0</v>
      </c>
      <c r="F32">
        <v>24.996892573899999</v>
      </c>
      <c r="G32" s="1">
        <v>9.6988080887799995E-6</v>
      </c>
      <c r="H32">
        <v>3.1244685059899999</v>
      </c>
      <c r="I32">
        <v>190.35185147000001</v>
      </c>
      <c r="J32">
        <v>20.122663735500002</v>
      </c>
      <c r="K32">
        <v>4.6827377905600001</v>
      </c>
      <c r="L32">
        <v>2.34136889528</v>
      </c>
    </row>
    <row r="33" spans="1:12">
      <c r="A33">
        <v>6309</v>
      </c>
      <c r="B33">
        <v>1988</v>
      </c>
      <c r="C33">
        <v>8</v>
      </c>
      <c r="D33">
        <v>13.84261042</v>
      </c>
      <c r="E33">
        <v>0</v>
      </c>
      <c r="F33">
        <v>13.979695980500001</v>
      </c>
      <c r="G33" s="1">
        <v>1.0316486793900001E-5</v>
      </c>
      <c r="H33">
        <v>2.45923977596</v>
      </c>
      <c r="I33">
        <v>105.31268973100001</v>
      </c>
      <c r="J33">
        <v>23.276274326500001</v>
      </c>
      <c r="K33">
        <v>4.7570748071400004</v>
      </c>
      <c r="L33">
        <v>2.3785374035700002</v>
      </c>
    </row>
    <row r="34" spans="1:12">
      <c r="A34">
        <v>6309</v>
      </c>
      <c r="B34">
        <v>1988</v>
      </c>
      <c r="C34">
        <v>9</v>
      </c>
      <c r="D34">
        <v>0</v>
      </c>
      <c r="E34">
        <v>0</v>
      </c>
      <c r="F34">
        <v>11.208812371400001</v>
      </c>
      <c r="G34" s="1">
        <v>1.1082841502000001E-5</v>
      </c>
      <c r="H34">
        <v>2.3188717808899999</v>
      </c>
      <c r="I34">
        <v>48.133950323199997</v>
      </c>
      <c r="J34">
        <v>21.419685280300001</v>
      </c>
      <c r="K34">
        <v>4.4456846110699999</v>
      </c>
      <c r="L34">
        <v>2.22284230553</v>
      </c>
    </row>
    <row r="35" spans="1:12">
      <c r="A35">
        <v>6309</v>
      </c>
      <c r="B35">
        <v>1988</v>
      </c>
      <c r="C35">
        <v>10</v>
      </c>
      <c r="D35">
        <v>0</v>
      </c>
      <c r="E35">
        <v>0</v>
      </c>
      <c r="F35">
        <v>7.3274731191000004</v>
      </c>
      <c r="G35" s="1">
        <v>4.1749333283400001E-6</v>
      </c>
      <c r="H35">
        <v>1.5790447105200001</v>
      </c>
      <c r="I35">
        <v>24.441592950899999</v>
      </c>
      <c r="J35">
        <v>15.5127251972</v>
      </c>
      <c r="K35">
        <v>2.9041683952700001</v>
      </c>
      <c r="L35">
        <v>1.4520841976300001</v>
      </c>
    </row>
    <row r="36" spans="1:12">
      <c r="A36">
        <v>6309</v>
      </c>
      <c r="B36">
        <v>1988</v>
      </c>
      <c r="C36">
        <v>11</v>
      </c>
      <c r="D36">
        <v>747.50096268000004</v>
      </c>
      <c r="E36" s="1">
        <v>0</v>
      </c>
      <c r="F36">
        <v>8.6516819553000008</v>
      </c>
      <c r="G36">
        <v>5.4265688789900004</v>
      </c>
      <c r="H36">
        <v>1.46108334515</v>
      </c>
      <c r="I36">
        <v>490.15336059800001</v>
      </c>
      <c r="J36">
        <v>379.50608146500002</v>
      </c>
      <c r="K36">
        <v>3.2941586802199998</v>
      </c>
      <c r="L36">
        <v>1.6470793401099999</v>
      </c>
    </row>
    <row r="37" spans="1:12">
      <c r="A37">
        <v>6309</v>
      </c>
      <c r="B37">
        <v>1988</v>
      </c>
      <c r="C37">
        <v>12</v>
      </c>
      <c r="D37">
        <v>3370.6756372700002</v>
      </c>
      <c r="E37">
        <v>1.5950254051599999E-2</v>
      </c>
      <c r="F37">
        <v>326.37140171999999</v>
      </c>
      <c r="G37">
        <v>27.483120441299999</v>
      </c>
      <c r="H37">
        <v>18.2198441056</v>
      </c>
      <c r="I37">
        <v>1272.1877287499999</v>
      </c>
      <c r="J37">
        <v>2409.6607705400002</v>
      </c>
      <c r="K37">
        <v>79.586120739099997</v>
      </c>
      <c r="L37">
        <v>39.793060369599999</v>
      </c>
    </row>
    <row r="38" spans="1:12">
      <c r="A38">
        <v>6309</v>
      </c>
      <c r="B38">
        <v>1989</v>
      </c>
      <c r="C38">
        <v>1</v>
      </c>
      <c r="D38">
        <v>131.50479899000001</v>
      </c>
      <c r="E38" s="1">
        <v>0</v>
      </c>
      <c r="F38">
        <v>368.64357333800001</v>
      </c>
      <c r="G38">
        <v>0.53896444854199999</v>
      </c>
      <c r="H38">
        <v>19.0205643195</v>
      </c>
      <c r="I38">
        <v>1301.3042719800001</v>
      </c>
      <c r="J38">
        <v>13.856983606</v>
      </c>
      <c r="K38">
        <v>5.3947722922199999</v>
      </c>
      <c r="L38">
        <v>2.6973861461099999</v>
      </c>
    </row>
    <row r="39" spans="1:12">
      <c r="A39">
        <v>6309</v>
      </c>
      <c r="B39">
        <v>1989</v>
      </c>
      <c r="C39">
        <v>2</v>
      </c>
      <c r="D39">
        <v>1591.9001983000001</v>
      </c>
      <c r="E39" s="1">
        <v>6.0836682766499995E-4</v>
      </c>
      <c r="F39">
        <v>284.88470100900003</v>
      </c>
      <c r="G39" s="1">
        <v>12.9944283691</v>
      </c>
      <c r="H39">
        <v>14.885544232799999</v>
      </c>
      <c r="I39">
        <v>1123.6956141600001</v>
      </c>
      <c r="J39">
        <v>999.558793939</v>
      </c>
      <c r="K39">
        <v>34.581185921200003</v>
      </c>
      <c r="L39">
        <v>17.290592960600002</v>
      </c>
    </row>
    <row r="40" spans="1:12">
      <c r="A40">
        <v>6309</v>
      </c>
      <c r="B40">
        <v>1989</v>
      </c>
      <c r="C40">
        <v>3</v>
      </c>
      <c r="D40">
        <v>671.36660537</v>
      </c>
      <c r="E40" s="1">
        <v>0</v>
      </c>
      <c r="F40">
        <v>177.18484966299999</v>
      </c>
      <c r="G40" s="1">
        <v>5.0871701656899999</v>
      </c>
      <c r="H40">
        <v>9.9911903975600005</v>
      </c>
      <c r="I40">
        <v>1162.8473097900001</v>
      </c>
      <c r="J40">
        <v>438.06922753700002</v>
      </c>
      <c r="K40">
        <v>12.9112709928</v>
      </c>
      <c r="L40">
        <v>6.4556354964100002</v>
      </c>
    </row>
    <row r="41" spans="1:12">
      <c r="A41">
        <v>6309</v>
      </c>
      <c r="B41">
        <v>1989</v>
      </c>
      <c r="C41">
        <v>4</v>
      </c>
      <c r="D41">
        <v>0</v>
      </c>
      <c r="E41">
        <v>0</v>
      </c>
      <c r="F41">
        <v>78.736936705900007</v>
      </c>
      <c r="G41" s="1">
        <v>4.0140454315400003E-5</v>
      </c>
      <c r="H41">
        <v>5.4610648721699997</v>
      </c>
      <c r="I41">
        <v>594.69304259700004</v>
      </c>
      <c r="J41">
        <v>18.264870729199998</v>
      </c>
      <c r="K41">
        <v>4.8355602511900004</v>
      </c>
      <c r="L41">
        <v>2.4177801256000002</v>
      </c>
    </row>
    <row r="42" spans="1:12">
      <c r="A42">
        <v>6309</v>
      </c>
      <c r="B42">
        <v>1989</v>
      </c>
      <c r="C42">
        <v>5</v>
      </c>
      <c r="D42">
        <v>13.84261042</v>
      </c>
      <c r="E42" s="1">
        <v>0</v>
      </c>
      <c r="F42">
        <v>27.373549005000001</v>
      </c>
      <c r="G42" s="1">
        <v>7.3803481643900003E-6</v>
      </c>
      <c r="H42">
        <v>2.8052827875199999</v>
      </c>
      <c r="I42">
        <v>297.72358904700002</v>
      </c>
      <c r="J42">
        <v>19.501164327000001</v>
      </c>
      <c r="K42">
        <v>3.9905999641299998</v>
      </c>
      <c r="L42">
        <v>1.9952999820699999</v>
      </c>
    </row>
    <row r="43" spans="1:12">
      <c r="A43">
        <v>6309</v>
      </c>
      <c r="B43">
        <v>1989</v>
      </c>
      <c r="C43">
        <v>6</v>
      </c>
      <c r="D43">
        <v>0</v>
      </c>
      <c r="E43">
        <v>0</v>
      </c>
      <c r="F43">
        <v>13.386241478600001</v>
      </c>
      <c r="G43" s="1">
        <v>8.3382749769500001E-6</v>
      </c>
      <c r="H43">
        <v>2.1264114205200002</v>
      </c>
      <c r="I43">
        <v>127.958418919</v>
      </c>
      <c r="J43">
        <v>20.077469197100001</v>
      </c>
      <c r="K43">
        <v>3.9197753741999999</v>
      </c>
      <c r="L43">
        <v>1.9598876870999999</v>
      </c>
    </row>
    <row r="44" spans="1:12">
      <c r="A44">
        <v>6309</v>
      </c>
      <c r="B44">
        <v>1989</v>
      </c>
      <c r="C44">
        <v>7</v>
      </c>
      <c r="D44">
        <v>0</v>
      </c>
      <c r="E44">
        <v>0</v>
      </c>
      <c r="F44">
        <v>12.9105613694</v>
      </c>
      <c r="G44" s="1">
        <v>1.25514191871E-5</v>
      </c>
      <c r="H44">
        <v>2.6283371950699999</v>
      </c>
      <c r="I44">
        <v>68.175272448800001</v>
      </c>
      <c r="J44">
        <v>22.831958073799999</v>
      </c>
      <c r="K44">
        <v>4.96921214311</v>
      </c>
      <c r="L44">
        <v>2.48460607156</v>
      </c>
    </row>
    <row r="45" spans="1:12">
      <c r="A45">
        <v>6309</v>
      </c>
      <c r="B45">
        <v>1989</v>
      </c>
      <c r="C45">
        <v>8</v>
      </c>
      <c r="D45">
        <v>0</v>
      </c>
      <c r="E45">
        <v>0</v>
      </c>
      <c r="F45">
        <v>10.845823082000001</v>
      </c>
      <c r="G45" s="1">
        <v>9.8288290172399995E-6</v>
      </c>
      <c r="H45">
        <v>2.3440321500399999</v>
      </c>
      <c r="I45">
        <v>39.302795033199999</v>
      </c>
      <c r="J45">
        <v>22.293300190499998</v>
      </c>
      <c r="K45">
        <v>4.6231335694000002</v>
      </c>
      <c r="L45">
        <v>2.3115667847000001</v>
      </c>
    </row>
    <row r="46" spans="1:12">
      <c r="A46">
        <v>6309</v>
      </c>
      <c r="B46">
        <v>1989</v>
      </c>
      <c r="C46">
        <v>9</v>
      </c>
      <c r="D46">
        <v>131.50479899000001</v>
      </c>
      <c r="E46" s="1">
        <v>0</v>
      </c>
      <c r="F46">
        <v>9.3374308787999993</v>
      </c>
      <c r="G46">
        <v>0.84676441511300005</v>
      </c>
      <c r="H46">
        <v>2.0561059637899999</v>
      </c>
      <c r="I46">
        <v>149.38044652299999</v>
      </c>
      <c r="J46">
        <v>21.7086952963</v>
      </c>
      <c r="K46">
        <v>4.1639571218500002</v>
      </c>
      <c r="L46">
        <v>2.0819785609300001</v>
      </c>
    </row>
    <row r="47" spans="1:12">
      <c r="A47">
        <v>6309</v>
      </c>
      <c r="B47">
        <v>1989</v>
      </c>
      <c r="C47">
        <v>10</v>
      </c>
      <c r="D47">
        <v>325.30134486999998</v>
      </c>
      <c r="E47">
        <v>0</v>
      </c>
      <c r="F47">
        <v>8.1640081060200007</v>
      </c>
      <c r="G47">
        <v>2.1494855621400002</v>
      </c>
      <c r="H47">
        <v>1.7998830243099999</v>
      </c>
      <c r="I47">
        <v>265.08442070400002</v>
      </c>
      <c r="J47">
        <v>111.712848732</v>
      </c>
      <c r="K47">
        <v>3.5931319268199999</v>
      </c>
      <c r="L47">
        <v>1.79656596341</v>
      </c>
    </row>
    <row r="48" spans="1:12">
      <c r="A48">
        <v>6309</v>
      </c>
      <c r="B48">
        <v>1989</v>
      </c>
      <c r="C48">
        <v>11</v>
      </c>
      <c r="D48">
        <v>394.51439697000001</v>
      </c>
      <c r="E48">
        <v>0</v>
      </c>
      <c r="F48">
        <v>9.6821420352800001</v>
      </c>
      <c r="G48">
        <v>2.9174692476900002</v>
      </c>
      <c r="H48">
        <v>2.0539640424000001</v>
      </c>
      <c r="I48">
        <v>271.36247848099998</v>
      </c>
      <c r="J48">
        <v>223.821114808</v>
      </c>
      <c r="K48">
        <v>4.2792359697600002</v>
      </c>
      <c r="L48">
        <v>2.1396179848800001</v>
      </c>
    </row>
    <row r="49" spans="1:12">
      <c r="A49">
        <v>6309</v>
      </c>
      <c r="B49">
        <v>1989</v>
      </c>
      <c r="C49">
        <v>12</v>
      </c>
      <c r="D49">
        <v>76.134357309999999</v>
      </c>
      <c r="E49">
        <v>0</v>
      </c>
      <c r="F49">
        <v>9.4999690567599995</v>
      </c>
      <c r="G49" s="1">
        <v>0.390822192894</v>
      </c>
      <c r="H49">
        <v>1.9024777266599999</v>
      </c>
      <c r="I49">
        <v>142.191706122</v>
      </c>
      <c r="J49">
        <v>16.868663594200001</v>
      </c>
      <c r="K49">
        <v>3.4456226093</v>
      </c>
      <c r="L49">
        <v>1.72281130465</v>
      </c>
    </row>
    <row r="50" spans="1:12">
      <c r="A50">
        <v>6309</v>
      </c>
      <c r="B50">
        <v>1990</v>
      </c>
      <c r="C50">
        <v>1</v>
      </c>
      <c r="D50">
        <v>726.73704705</v>
      </c>
      <c r="E50" s="1">
        <v>0</v>
      </c>
      <c r="F50">
        <v>10.791894827</v>
      </c>
      <c r="G50">
        <v>5.3836488745000004</v>
      </c>
      <c r="H50">
        <v>1.5966130495199999</v>
      </c>
      <c r="I50">
        <v>598.622478946</v>
      </c>
      <c r="J50">
        <v>362.97258079699998</v>
      </c>
      <c r="K50">
        <v>3.4813975056799999</v>
      </c>
      <c r="L50">
        <v>1.74069875284</v>
      </c>
    </row>
    <row r="51" spans="1:12">
      <c r="A51">
        <v>6309</v>
      </c>
      <c r="B51">
        <v>1990</v>
      </c>
      <c r="C51">
        <v>2</v>
      </c>
      <c r="D51">
        <v>4104.3339895299996</v>
      </c>
      <c r="E51">
        <v>9.6926092277399997E-2</v>
      </c>
      <c r="F51">
        <v>844.13857744699999</v>
      </c>
      <c r="G51">
        <v>39.759825321900003</v>
      </c>
      <c r="H51">
        <v>42.610723935499998</v>
      </c>
      <c r="I51">
        <v>1032.69747691</v>
      </c>
      <c r="J51">
        <v>3349.3289149100001</v>
      </c>
      <c r="K51">
        <v>178.52565549299999</v>
      </c>
      <c r="L51">
        <v>89.262827746300005</v>
      </c>
    </row>
    <row r="52" spans="1:12">
      <c r="A52">
        <v>6309</v>
      </c>
      <c r="B52">
        <v>1990</v>
      </c>
      <c r="C52">
        <v>3</v>
      </c>
      <c r="D52">
        <v>76.134357309999999</v>
      </c>
      <c r="E52" s="1">
        <v>0</v>
      </c>
      <c r="F52">
        <v>789.16826793500002</v>
      </c>
      <c r="G52">
        <v>0.19560066909900001</v>
      </c>
      <c r="H52">
        <v>37.793528950899997</v>
      </c>
      <c r="I52">
        <v>1548.5339368099999</v>
      </c>
      <c r="J52">
        <v>12.170480614600001</v>
      </c>
      <c r="K52">
        <v>5.3756059786300003</v>
      </c>
      <c r="L52">
        <v>2.6878029893100002</v>
      </c>
    </row>
    <row r="53" spans="1:12">
      <c r="A53">
        <v>6309</v>
      </c>
      <c r="B53">
        <v>1990</v>
      </c>
      <c r="C53">
        <v>4</v>
      </c>
      <c r="D53">
        <v>394.51439697000001</v>
      </c>
      <c r="E53" s="1">
        <v>0</v>
      </c>
      <c r="F53">
        <v>224.371841977</v>
      </c>
      <c r="G53">
        <v>2.1247460970000001</v>
      </c>
      <c r="H53">
        <v>11.6418806788</v>
      </c>
      <c r="I53">
        <v>1213.5808194799999</v>
      </c>
      <c r="J53">
        <v>87.365766798799996</v>
      </c>
      <c r="K53">
        <v>7.03775683814</v>
      </c>
      <c r="L53">
        <v>3.51887841907</v>
      </c>
    </row>
    <row r="54" spans="1:12">
      <c r="A54">
        <v>6309</v>
      </c>
      <c r="B54">
        <v>1990</v>
      </c>
      <c r="C54">
        <v>5</v>
      </c>
      <c r="D54">
        <v>768.26487830999997</v>
      </c>
      <c r="E54" s="1">
        <v>3.4854676970599998E-4</v>
      </c>
      <c r="F54">
        <v>81.773140204100002</v>
      </c>
      <c r="G54">
        <v>6.2230657775099996</v>
      </c>
      <c r="H54">
        <v>5.7751145129700001</v>
      </c>
      <c r="I54">
        <v>767.16321852199997</v>
      </c>
      <c r="J54">
        <v>571.73656128100004</v>
      </c>
      <c r="K54">
        <v>10.215479439499999</v>
      </c>
      <c r="L54">
        <v>5.1077397197299996</v>
      </c>
    </row>
    <row r="55" spans="1:12">
      <c r="A55">
        <v>6309</v>
      </c>
      <c r="B55">
        <v>1990</v>
      </c>
      <c r="C55">
        <v>6</v>
      </c>
      <c r="D55">
        <v>0</v>
      </c>
      <c r="E55">
        <v>0</v>
      </c>
      <c r="F55">
        <v>59.210895599200001</v>
      </c>
      <c r="G55" s="1">
        <v>1.06336835197E-4</v>
      </c>
      <c r="H55">
        <v>5.3438366142999998</v>
      </c>
      <c r="I55">
        <v>518.39564880199998</v>
      </c>
      <c r="J55">
        <v>27.786651450200001</v>
      </c>
      <c r="K55">
        <v>7.1355576404600001</v>
      </c>
      <c r="L55">
        <v>3.56777882023</v>
      </c>
    </row>
    <row r="56" spans="1:12">
      <c r="A56">
        <v>6309</v>
      </c>
      <c r="B56">
        <v>1990</v>
      </c>
      <c r="C56">
        <v>7</v>
      </c>
      <c r="D56">
        <v>0</v>
      </c>
      <c r="E56">
        <v>0</v>
      </c>
      <c r="F56">
        <v>28.755457735099998</v>
      </c>
      <c r="G56" s="1">
        <v>2.4988763560200001E-5</v>
      </c>
      <c r="H56">
        <v>4.2603542918899997</v>
      </c>
      <c r="I56">
        <v>242.43748266099999</v>
      </c>
      <c r="J56">
        <v>26.9971438177</v>
      </c>
      <c r="K56">
        <v>7.1706235085000003</v>
      </c>
      <c r="L56">
        <v>3.5853117542500001</v>
      </c>
    </row>
    <row r="57" spans="1:12">
      <c r="A57">
        <v>6309</v>
      </c>
      <c r="B57">
        <v>1990</v>
      </c>
      <c r="C57">
        <v>8</v>
      </c>
      <c r="D57">
        <v>6.9213052099999999</v>
      </c>
      <c r="E57">
        <v>0</v>
      </c>
      <c r="F57">
        <v>15.057753848999999</v>
      </c>
      <c r="G57" s="1">
        <v>1.1344767478499999E-5</v>
      </c>
      <c r="H57">
        <v>2.7854454355899998</v>
      </c>
      <c r="I57">
        <v>119.207621694</v>
      </c>
      <c r="J57">
        <v>22.104762558299999</v>
      </c>
      <c r="K57">
        <v>5.1727627582300002</v>
      </c>
      <c r="L57">
        <v>2.5863813791200001</v>
      </c>
    </row>
    <row r="58" spans="1:12">
      <c r="A58">
        <v>6309</v>
      </c>
      <c r="B58">
        <v>1990</v>
      </c>
      <c r="C58">
        <v>9</v>
      </c>
      <c r="D58">
        <v>0</v>
      </c>
      <c r="E58">
        <v>0</v>
      </c>
      <c r="F58">
        <v>13.795499511699999</v>
      </c>
      <c r="G58" s="1">
        <v>1.6210214819200001E-5</v>
      </c>
      <c r="H58">
        <v>2.9172248980300002</v>
      </c>
      <c r="I58">
        <v>58.181766168599999</v>
      </c>
      <c r="J58">
        <v>24.523940665400001</v>
      </c>
      <c r="K58">
        <v>5.6328806139700003</v>
      </c>
      <c r="L58">
        <v>2.8164403069800001</v>
      </c>
    </row>
    <row r="59" spans="1:12">
      <c r="A59">
        <v>6309</v>
      </c>
      <c r="B59">
        <v>1990</v>
      </c>
      <c r="C59">
        <v>10</v>
      </c>
      <c r="D59">
        <v>0</v>
      </c>
      <c r="E59">
        <v>0</v>
      </c>
      <c r="F59">
        <v>11.302346417400001</v>
      </c>
      <c r="G59" s="1">
        <v>1.2073981447499999E-5</v>
      </c>
      <c r="H59">
        <v>2.4685292992600001</v>
      </c>
      <c r="I59">
        <v>34.794304136999997</v>
      </c>
      <c r="J59">
        <v>22.299184975500001</v>
      </c>
      <c r="K59">
        <v>4.78413290686</v>
      </c>
      <c r="L59">
        <v>2.39206645343</v>
      </c>
    </row>
    <row r="60" spans="1:12">
      <c r="A60">
        <v>6309</v>
      </c>
      <c r="B60">
        <v>1990</v>
      </c>
      <c r="C60">
        <v>11</v>
      </c>
      <c r="D60">
        <v>484.49136470000002</v>
      </c>
      <c r="E60" s="1">
        <v>0</v>
      </c>
      <c r="F60">
        <v>12.4904887801</v>
      </c>
      <c r="G60">
        <v>3.73053921729</v>
      </c>
      <c r="H60">
        <v>2.5182105143600002</v>
      </c>
      <c r="I60">
        <v>282.28455371299998</v>
      </c>
      <c r="J60">
        <v>310.654918786</v>
      </c>
      <c r="K60">
        <v>5.4056706786299999</v>
      </c>
      <c r="L60">
        <v>2.70283533932</v>
      </c>
    </row>
    <row r="61" spans="1:12">
      <c r="A61">
        <v>6309</v>
      </c>
      <c r="B61">
        <v>1990</v>
      </c>
      <c r="C61">
        <v>12</v>
      </c>
      <c r="D61">
        <v>6.9213052099999999</v>
      </c>
      <c r="E61" s="1">
        <v>0</v>
      </c>
      <c r="F61">
        <v>11.8020267148</v>
      </c>
      <c r="G61" s="1">
        <v>1.3914170226999999E-5</v>
      </c>
      <c r="H61">
        <v>2.3634256688400002</v>
      </c>
      <c r="I61">
        <v>154.65334525099999</v>
      </c>
      <c r="J61">
        <v>20.074358864600001</v>
      </c>
      <c r="K61">
        <v>4.4034003747700003</v>
      </c>
      <c r="L61">
        <v>2.2017001873900002</v>
      </c>
    </row>
    <row r="62" spans="1:12">
      <c r="A62">
        <v>6309</v>
      </c>
      <c r="B62">
        <v>1991</v>
      </c>
      <c r="C62">
        <v>1</v>
      </c>
      <c r="D62">
        <v>837.47793041</v>
      </c>
      <c r="E62" s="1">
        <v>0</v>
      </c>
      <c r="F62">
        <v>19.2587559396</v>
      </c>
      <c r="G62">
        <v>6.3582060074699998</v>
      </c>
      <c r="H62">
        <v>2.2046152346699999</v>
      </c>
      <c r="I62">
        <v>607.64520229899995</v>
      </c>
      <c r="J62">
        <v>490.27680272800001</v>
      </c>
      <c r="K62">
        <v>4.6099654599299997</v>
      </c>
      <c r="L62">
        <v>2.3049827299699999</v>
      </c>
    </row>
    <row r="63" spans="1:12">
      <c r="A63">
        <v>6309</v>
      </c>
      <c r="B63">
        <v>1991</v>
      </c>
      <c r="C63">
        <v>2</v>
      </c>
      <c r="D63">
        <v>3682.1343717200002</v>
      </c>
      <c r="E63">
        <v>4.8865867689000003E-2</v>
      </c>
      <c r="F63">
        <v>134.890170071</v>
      </c>
      <c r="G63">
        <v>34.301106237100001</v>
      </c>
      <c r="H63">
        <v>7.6289253861299997</v>
      </c>
      <c r="I63">
        <v>292.56586791299998</v>
      </c>
      <c r="J63">
        <v>3300.8446940099998</v>
      </c>
      <c r="K63">
        <v>190.70360678899999</v>
      </c>
      <c r="L63">
        <v>95.351803394300006</v>
      </c>
    </row>
    <row r="64" spans="1:12">
      <c r="A64">
        <v>6309</v>
      </c>
      <c r="B64">
        <v>1991</v>
      </c>
      <c r="C64">
        <v>3</v>
      </c>
      <c r="D64">
        <v>3218.4069226500001</v>
      </c>
      <c r="E64">
        <v>9.7337134193700006E-2</v>
      </c>
      <c r="F64">
        <v>2826.6136022300002</v>
      </c>
      <c r="G64">
        <v>29.298606793099999</v>
      </c>
      <c r="H64">
        <v>135.823215043</v>
      </c>
      <c r="I64">
        <v>2233.2850350799999</v>
      </c>
      <c r="J64">
        <v>2153.9250068900001</v>
      </c>
      <c r="K64">
        <v>421.01861379500002</v>
      </c>
      <c r="L64">
        <v>210.50930689699999</v>
      </c>
    </row>
    <row r="65" spans="1:12">
      <c r="A65">
        <v>6309</v>
      </c>
      <c r="B65">
        <v>1991</v>
      </c>
      <c r="C65">
        <v>4</v>
      </c>
      <c r="D65">
        <v>0</v>
      </c>
      <c r="E65">
        <v>0</v>
      </c>
      <c r="F65">
        <v>2682.03929819</v>
      </c>
      <c r="G65" s="1">
        <v>5.3213772829900001E-4</v>
      </c>
      <c r="H65">
        <v>124.720772215</v>
      </c>
      <c r="I65">
        <v>2087.0853717700002</v>
      </c>
      <c r="J65">
        <v>19.819070809700001</v>
      </c>
      <c r="K65">
        <v>9.5803669969899996</v>
      </c>
      <c r="L65">
        <v>4.7901834985000002</v>
      </c>
    </row>
    <row r="66" spans="1:12">
      <c r="A66">
        <v>6309</v>
      </c>
      <c r="B66">
        <v>1991</v>
      </c>
      <c r="C66">
        <v>5</v>
      </c>
      <c r="D66">
        <v>0</v>
      </c>
      <c r="E66">
        <v>0</v>
      </c>
      <c r="F66">
        <v>729.80506922799998</v>
      </c>
      <c r="G66" s="1">
        <v>1.70469032512E-5</v>
      </c>
      <c r="H66">
        <v>34.917445943399997</v>
      </c>
      <c r="I66">
        <v>1125.77293317</v>
      </c>
      <c r="J66">
        <v>21.1350207041</v>
      </c>
      <c r="K66">
        <v>6.38758199856</v>
      </c>
      <c r="L66">
        <v>3.19379099928</v>
      </c>
    </row>
    <row r="67" spans="1:12">
      <c r="A67">
        <v>6309</v>
      </c>
      <c r="B67">
        <v>1991</v>
      </c>
      <c r="C67">
        <v>6</v>
      </c>
      <c r="D67">
        <v>6.9213052099999999</v>
      </c>
      <c r="E67">
        <v>0</v>
      </c>
      <c r="F67">
        <v>192.26643482200001</v>
      </c>
      <c r="G67" s="1">
        <v>9.04675118515E-6</v>
      </c>
      <c r="H67">
        <v>10.053165014099999</v>
      </c>
      <c r="I67">
        <v>500.82340649999998</v>
      </c>
      <c r="J67">
        <v>20.5154332115</v>
      </c>
      <c r="K67">
        <v>4.4717008253800001</v>
      </c>
      <c r="L67">
        <v>2.2358504126900001</v>
      </c>
    </row>
    <row r="68" spans="1:12">
      <c r="A68">
        <v>6309</v>
      </c>
      <c r="B68">
        <v>1991</v>
      </c>
      <c r="C68">
        <v>7</v>
      </c>
      <c r="D68">
        <v>76.134357309999999</v>
      </c>
      <c r="E68">
        <v>0</v>
      </c>
      <c r="F68">
        <v>59.700556815600002</v>
      </c>
      <c r="G68" s="1">
        <v>0.39081515855400001</v>
      </c>
      <c r="H68">
        <v>4.0519962524200004</v>
      </c>
      <c r="I68">
        <v>303.18969719299997</v>
      </c>
      <c r="J68">
        <v>17.698748083000002</v>
      </c>
      <c r="K68">
        <v>3.50364881509</v>
      </c>
      <c r="L68">
        <v>1.75182440754</v>
      </c>
    </row>
    <row r="69" spans="1:12">
      <c r="A69">
        <v>6309</v>
      </c>
      <c r="B69">
        <v>1991</v>
      </c>
      <c r="C69">
        <v>8</v>
      </c>
      <c r="D69">
        <v>0</v>
      </c>
      <c r="E69">
        <v>0</v>
      </c>
      <c r="F69">
        <v>21.859526338199998</v>
      </c>
      <c r="G69" s="1">
        <v>6.2713929851300001E-6</v>
      </c>
      <c r="H69">
        <v>2.3682991449399999</v>
      </c>
      <c r="I69">
        <v>109.319538607</v>
      </c>
      <c r="J69">
        <v>20.631922209500001</v>
      </c>
      <c r="K69">
        <v>3.6278297680599998</v>
      </c>
      <c r="L69">
        <v>1.8139148840299999</v>
      </c>
    </row>
    <row r="70" spans="1:12">
      <c r="A70">
        <v>6309</v>
      </c>
      <c r="B70">
        <v>1991</v>
      </c>
      <c r="C70">
        <v>9</v>
      </c>
      <c r="D70">
        <v>0</v>
      </c>
      <c r="E70">
        <v>0</v>
      </c>
      <c r="F70">
        <v>10.7301599381</v>
      </c>
      <c r="G70" s="1">
        <v>4.4867863218299998E-6</v>
      </c>
      <c r="H70">
        <v>1.71537444072</v>
      </c>
      <c r="I70">
        <v>53.773168976400001</v>
      </c>
      <c r="J70">
        <v>17.7233867355</v>
      </c>
      <c r="K70">
        <v>3.0348065051000002</v>
      </c>
      <c r="L70">
        <v>1.5174032525500001</v>
      </c>
    </row>
    <row r="71" spans="1:12">
      <c r="A71">
        <v>6309</v>
      </c>
      <c r="B71">
        <v>1991</v>
      </c>
      <c r="C71">
        <v>10</v>
      </c>
      <c r="D71">
        <v>200.71785109000001</v>
      </c>
      <c r="E71" s="1">
        <v>0</v>
      </c>
      <c r="F71">
        <v>8.1714105341300005</v>
      </c>
      <c r="G71">
        <v>1.19783942024</v>
      </c>
      <c r="H71">
        <v>1.61835747147</v>
      </c>
      <c r="I71">
        <v>215.53354752600001</v>
      </c>
      <c r="J71">
        <v>35.190634202600002</v>
      </c>
      <c r="K71">
        <v>3.21831434967</v>
      </c>
      <c r="L71">
        <v>1.60915717483</v>
      </c>
    </row>
    <row r="72" spans="1:12">
      <c r="A72">
        <v>6309</v>
      </c>
      <c r="B72">
        <v>1991</v>
      </c>
      <c r="C72">
        <v>11</v>
      </c>
      <c r="D72">
        <v>0</v>
      </c>
      <c r="E72">
        <v>0</v>
      </c>
      <c r="F72">
        <v>8.7273931977199997</v>
      </c>
      <c r="G72" s="1">
        <v>8.6923497605799997E-6</v>
      </c>
      <c r="H72">
        <v>1.8822764321100001</v>
      </c>
      <c r="I72">
        <v>30.773752398300001</v>
      </c>
      <c r="J72">
        <v>21.203384674700001</v>
      </c>
      <c r="K72">
        <v>3.8613686132599998</v>
      </c>
      <c r="L72">
        <v>1.9306843066299999</v>
      </c>
    </row>
    <row r="73" spans="1:12">
      <c r="A73">
        <v>6309</v>
      </c>
      <c r="B73">
        <v>1991</v>
      </c>
      <c r="C73">
        <v>12</v>
      </c>
      <c r="D73">
        <v>2533.1977068599999</v>
      </c>
      <c r="E73">
        <v>1.33575581688E-2</v>
      </c>
      <c r="F73">
        <v>68.631479450599997</v>
      </c>
      <c r="G73">
        <v>21.946328255600001</v>
      </c>
      <c r="H73">
        <v>5.2267880172099996</v>
      </c>
      <c r="I73">
        <v>558.400275416</v>
      </c>
      <c r="J73">
        <v>2017.91839852</v>
      </c>
      <c r="K73">
        <v>40.208585570099999</v>
      </c>
      <c r="L73">
        <v>20.104292784999998</v>
      </c>
    </row>
    <row r="74" spans="1:12">
      <c r="A74">
        <v>6309</v>
      </c>
      <c r="B74">
        <v>1992</v>
      </c>
      <c r="C74">
        <v>1</v>
      </c>
      <c r="D74">
        <v>1716.4836920800001</v>
      </c>
      <c r="E74">
        <v>1.87895029623E-2</v>
      </c>
      <c r="F74">
        <v>1006.93905958</v>
      </c>
      <c r="G74">
        <v>14.1770342457</v>
      </c>
      <c r="H74">
        <v>50.420337492900003</v>
      </c>
      <c r="I74">
        <v>1795.11529853</v>
      </c>
      <c r="J74">
        <v>1165.47121094</v>
      </c>
      <c r="K74">
        <v>105.14304188600001</v>
      </c>
      <c r="L74">
        <v>52.571520943199999</v>
      </c>
    </row>
    <row r="75" spans="1:12">
      <c r="A75">
        <v>6309</v>
      </c>
      <c r="B75">
        <v>1992</v>
      </c>
      <c r="C75">
        <v>2</v>
      </c>
      <c r="D75">
        <v>7011.2821777299996</v>
      </c>
      <c r="E75">
        <v>1.43598455585</v>
      </c>
      <c r="F75">
        <v>8819.4108269900007</v>
      </c>
      <c r="G75">
        <v>237.56137357099999</v>
      </c>
      <c r="H75">
        <v>410.013603531</v>
      </c>
      <c r="I75">
        <v>1783.01779551</v>
      </c>
      <c r="J75">
        <v>4719.6760767899996</v>
      </c>
      <c r="K75">
        <v>1499.5676155399999</v>
      </c>
      <c r="L75">
        <v>749.78380777100006</v>
      </c>
    </row>
    <row r="76" spans="1:12">
      <c r="A76">
        <v>6309</v>
      </c>
      <c r="B76">
        <v>1992</v>
      </c>
      <c r="C76">
        <v>3</v>
      </c>
      <c r="D76">
        <v>4263.5240093599996</v>
      </c>
      <c r="E76">
        <v>0.61423648999799996</v>
      </c>
      <c r="F76">
        <v>13477.8555662</v>
      </c>
      <c r="G76">
        <v>73.274172008500003</v>
      </c>
      <c r="H76">
        <v>617.66776246100005</v>
      </c>
      <c r="I76">
        <v>2107.8869900999998</v>
      </c>
      <c r="J76">
        <v>2488.6449481599998</v>
      </c>
      <c r="K76">
        <v>1446.21906188</v>
      </c>
      <c r="L76">
        <v>723.109530941</v>
      </c>
    </row>
    <row r="77" spans="1:12">
      <c r="A77">
        <v>6309</v>
      </c>
      <c r="B77">
        <v>1992</v>
      </c>
      <c r="C77">
        <v>4</v>
      </c>
      <c r="D77">
        <v>0</v>
      </c>
      <c r="E77">
        <v>0</v>
      </c>
      <c r="F77">
        <v>7634.2389587500002</v>
      </c>
      <c r="G77" s="1">
        <v>1.0745507593500001E-3</v>
      </c>
      <c r="H77">
        <v>345.73512494800002</v>
      </c>
      <c r="I77">
        <v>2464.8083531500001</v>
      </c>
      <c r="J77">
        <v>16.886909924400001</v>
      </c>
      <c r="K77">
        <v>10.357163145099999</v>
      </c>
      <c r="L77">
        <v>5.1785815725699997</v>
      </c>
    </row>
    <row r="78" spans="1:12">
      <c r="A78">
        <v>6309</v>
      </c>
      <c r="B78">
        <v>1992</v>
      </c>
      <c r="C78">
        <v>5</v>
      </c>
      <c r="D78">
        <v>20.76391563</v>
      </c>
      <c r="E78">
        <v>0</v>
      </c>
      <c r="F78">
        <v>2069.2640235600002</v>
      </c>
      <c r="G78" s="1">
        <v>1.3389196621499999E-5</v>
      </c>
      <c r="H78">
        <v>93.3510838447</v>
      </c>
      <c r="I78">
        <v>1620.5299394199999</v>
      </c>
      <c r="J78">
        <v>15.8774322247</v>
      </c>
      <c r="K78">
        <v>6.0334263682199998</v>
      </c>
      <c r="L78">
        <v>3.0167131841099999</v>
      </c>
    </row>
    <row r="79" spans="1:12">
      <c r="A79">
        <v>6309</v>
      </c>
      <c r="B79">
        <v>1992</v>
      </c>
      <c r="C79">
        <v>6</v>
      </c>
      <c r="D79">
        <v>0</v>
      </c>
      <c r="E79">
        <v>0</v>
      </c>
      <c r="F79">
        <v>540.31769003299996</v>
      </c>
      <c r="G79" s="1">
        <v>1.88107069486E-5</v>
      </c>
      <c r="H79">
        <v>25.628667099600001</v>
      </c>
      <c r="I79">
        <v>948.58032646799995</v>
      </c>
      <c r="J79">
        <v>24.032719614200001</v>
      </c>
      <c r="K79">
        <v>6.2459058214400001</v>
      </c>
      <c r="L79">
        <v>3.12295291072</v>
      </c>
    </row>
    <row r="80" spans="1:12">
      <c r="A80">
        <v>6309</v>
      </c>
      <c r="B80">
        <v>1992</v>
      </c>
      <c r="C80">
        <v>7</v>
      </c>
      <c r="D80">
        <v>34.606526049999999</v>
      </c>
      <c r="E80">
        <v>0</v>
      </c>
      <c r="F80">
        <v>161.052739565</v>
      </c>
      <c r="G80" s="1">
        <v>1.37087707694E-5</v>
      </c>
      <c r="H80" s="1">
        <v>9.0783248989600001</v>
      </c>
      <c r="I80">
        <v>476.34926015500002</v>
      </c>
      <c r="J80">
        <v>20.567742405200001</v>
      </c>
      <c r="K80">
        <v>5.0627108310400004</v>
      </c>
      <c r="L80">
        <v>2.5313554155200002</v>
      </c>
    </row>
    <row r="81" spans="1:12">
      <c r="A81">
        <v>6309</v>
      </c>
      <c r="B81">
        <v>1992</v>
      </c>
      <c r="C81">
        <v>8</v>
      </c>
      <c r="D81">
        <v>0</v>
      </c>
      <c r="E81">
        <v>0</v>
      </c>
      <c r="F81">
        <v>52.707195048199999</v>
      </c>
      <c r="G81" s="1">
        <v>1.6027435172900001E-5</v>
      </c>
      <c r="H81" s="1">
        <v>4.4815973542699998</v>
      </c>
      <c r="I81">
        <v>206.06604916399999</v>
      </c>
      <c r="J81">
        <v>26.306827948199999</v>
      </c>
      <c r="K81">
        <v>5.8528724999000001</v>
      </c>
      <c r="L81">
        <v>2.9264362499500001</v>
      </c>
    </row>
    <row r="82" spans="1:12">
      <c r="A82">
        <v>6309</v>
      </c>
      <c r="B82">
        <v>1992</v>
      </c>
      <c r="C82">
        <v>9</v>
      </c>
      <c r="D82">
        <v>0</v>
      </c>
      <c r="E82">
        <v>0</v>
      </c>
      <c r="F82" s="1">
        <v>22.243124402199999</v>
      </c>
      <c r="G82" s="1">
        <v>1.1764957734200001E-5</v>
      </c>
      <c r="H82" s="1">
        <v>2.99639848202</v>
      </c>
      <c r="I82">
        <v>95.703834848100001</v>
      </c>
      <c r="J82">
        <v>22.344013387499999</v>
      </c>
      <c r="K82">
        <v>4.9712060211300004</v>
      </c>
      <c r="L82">
        <v>2.4856030105700002</v>
      </c>
    </row>
    <row r="83" spans="1:12">
      <c r="A83">
        <v>6309</v>
      </c>
      <c r="B83">
        <v>1992</v>
      </c>
      <c r="C83">
        <v>10</v>
      </c>
      <c r="D83">
        <v>809.79270957000006</v>
      </c>
      <c r="E83" s="1">
        <v>0</v>
      </c>
      <c r="F83" s="1">
        <v>13.5499062323</v>
      </c>
      <c r="G83">
        <v>6.1310562118799998</v>
      </c>
      <c r="H83" s="1">
        <v>2.1845881170100001</v>
      </c>
      <c r="I83">
        <v>350.48617645399997</v>
      </c>
      <c r="J83">
        <v>536.60608497400005</v>
      </c>
      <c r="K83">
        <v>4.8298242112700001</v>
      </c>
      <c r="L83">
        <v>2.41491210564</v>
      </c>
    </row>
    <row r="84" spans="1:12">
      <c r="A84">
        <v>6309</v>
      </c>
      <c r="B84">
        <v>1992</v>
      </c>
      <c r="C84">
        <v>11</v>
      </c>
      <c r="D84">
        <v>0</v>
      </c>
      <c r="E84">
        <v>0</v>
      </c>
      <c r="F84">
        <v>18.345565841399999</v>
      </c>
      <c r="G84" s="1">
        <v>9.6917642601900003E-5</v>
      </c>
      <c r="H84">
        <v>2.6038398411700001</v>
      </c>
      <c r="I84">
        <v>313.05925658899997</v>
      </c>
      <c r="J84">
        <v>21.034220074699999</v>
      </c>
      <c r="K84">
        <v>4.5208162185000003</v>
      </c>
      <c r="L84">
        <v>2.2604081092500001</v>
      </c>
    </row>
    <row r="85" spans="1:12">
      <c r="A85">
        <v>6309</v>
      </c>
      <c r="B85">
        <v>1992</v>
      </c>
      <c r="C85">
        <v>12</v>
      </c>
      <c r="D85">
        <v>4526.5336073400003</v>
      </c>
      <c r="E85">
        <v>2.7889812955399999E-2</v>
      </c>
      <c r="F85">
        <v>569.90866185100003</v>
      </c>
      <c r="G85">
        <v>38.185109762499998</v>
      </c>
      <c r="H85">
        <v>29.9637068969</v>
      </c>
      <c r="I85">
        <v>1753.5597332499999</v>
      </c>
      <c r="J85">
        <v>3367.9496117899998</v>
      </c>
      <c r="K85">
        <v>141.967508436</v>
      </c>
      <c r="L85">
        <v>70.983754218100003</v>
      </c>
    </row>
    <row r="86" spans="1:12">
      <c r="A86">
        <v>6309</v>
      </c>
      <c r="B86">
        <v>1993</v>
      </c>
      <c r="C86">
        <v>1</v>
      </c>
      <c r="D86">
        <v>9350.6833387099996</v>
      </c>
      <c r="E86">
        <v>3.7943844646899998</v>
      </c>
      <c r="F86">
        <v>21532.1952738</v>
      </c>
      <c r="G86">
        <v>486.80018416600001</v>
      </c>
      <c r="H86">
        <v>995.61020000999997</v>
      </c>
      <c r="I86">
        <v>1742.8366547999999</v>
      </c>
      <c r="J86">
        <v>5923.8439801799996</v>
      </c>
      <c r="K86">
        <v>3402.65638313</v>
      </c>
      <c r="L86">
        <v>1701.3281915699999</v>
      </c>
    </row>
    <row r="87" spans="1:12">
      <c r="A87">
        <v>6309</v>
      </c>
      <c r="B87">
        <v>1993</v>
      </c>
      <c r="C87">
        <v>2</v>
      </c>
      <c r="D87">
        <v>9108.4376563599999</v>
      </c>
      <c r="E87">
        <v>4.0741643087800004</v>
      </c>
      <c r="F87">
        <v>34247.590590200001</v>
      </c>
      <c r="G87">
        <v>979.16564669000002</v>
      </c>
      <c r="H87">
        <v>1564.1791794799999</v>
      </c>
      <c r="I87">
        <v>1648.52342894</v>
      </c>
      <c r="J87">
        <v>3707.1904889299999</v>
      </c>
      <c r="K87">
        <v>4282.9104531399998</v>
      </c>
      <c r="L87">
        <v>2141.4552265699999</v>
      </c>
    </row>
    <row r="88" spans="1:12">
      <c r="A88">
        <v>6309</v>
      </c>
      <c r="B88">
        <v>1993</v>
      </c>
      <c r="C88">
        <v>3</v>
      </c>
      <c r="D88">
        <v>2034.86373174</v>
      </c>
      <c r="E88">
        <v>0.52549055142900003</v>
      </c>
      <c r="F88">
        <v>24219.184517599999</v>
      </c>
      <c r="G88">
        <v>67.348497598799995</v>
      </c>
      <c r="H88">
        <v>1087.28107069</v>
      </c>
      <c r="I88">
        <v>2379.1913231499998</v>
      </c>
      <c r="J88">
        <v>831.59400772200001</v>
      </c>
      <c r="K88">
        <v>730.24335130099996</v>
      </c>
      <c r="L88">
        <v>365.12167564999999</v>
      </c>
    </row>
    <row r="89" spans="1:12">
      <c r="A89">
        <v>6309</v>
      </c>
      <c r="B89">
        <v>1993</v>
      </c>
      <c r="C89">
        <v>4</v>
      </c>
      <c r="D89">
        <v>0</v>
      </c>
      <c r="E89" s="1">
        <v>0</v>
      </c>
      <c r="F89">
        <v>10000.575678699999</v>
      </c>
      <c r="G89" s="1">
        <v>1.1932529490300001E-3</v>
      </c>
      <c r="H89">
        <v>447.27422163699998</v>
      </c>
      <c r="I89">
        <v>2813.6827688499998</v>
      </c>
      <c r="J89">
        <v>19.490164423900001</v>
      </c>
      <c r="K89">
        <v>12.163125194099999</v>
      </c>
      <c r="L89">
        <v>6.0815625970599996</v>
      </c>
    </row>
    <row r="90" spans="1:12">
      <c r="A90">
        <v>6309</v>
      </c>
      <c r="B90">
        <v>1993</v>
      </c>
      <c r="C90">
        <v>5</v>
      </c>
      <c r="D90">
        <v>0</v>
      </c>
      <c r="E90">
        <v>0</v>
      </c>
      <c r="F90">
        <v>2748.98324972</v>
      </c>
      <c r="G90" s="1">
        <v>2.3310678321000002E-5</v>
      </c>
      <c r="H90">
        <v>122.737617695</v>
      </c>
      <c r="I90">
        <v>1933.49087633</v>
      </c>
      <c r="J90">
        <v>22.601261465099999</v>
      </c>
      <c r="K90">
        <v>8.2397724059200002</v>
      </c>
      <c r="L90">
        <v>4.1198862029600001</v>
      </c>
    </row>
    <row r="91" spans="1:12">
      <c r="A91">
        <v>6309</v>
      </c>
      <c r="B91">
        <v>1993</v>
      </c>
      <c r="C91">
        <v>6</v>
      </c>
      <c r="D91">
        <v>899.76967730000001</v>
      </c>
      <c r="E91" s="1">
        <v>2.53197132598E-4</v>
      </c>
      <c r="F91">
        <v>954.99470578900002</v>
      </c>
      <c r="G91">
        <v>7.3394995350799999</v>
      </c>
      <c r="H91">
        <v>44.904608792700003</v>
      </c>
      <c r="I91">
        <v>1465.7221723</v>
      </c>
      <c r="J91">
        <v>666.05481021799994</v>
      </c>
      <c r="K91">
        <v>37.787213817900003</v>
      </c>
      <c r="L91">
        <v>18.893606908999999</v>
      </c>
    </row>
    <row r="92" spans="1:12">
      <c r="A92">
        <v>6309</v>
      </c>
      <c r="B92">
        <v>1993</v>
      </c>
      <c r="C92">
        <v>7</v>
      </c>
      <c r="D92">
        <v>0</v>
      </c>
      <c r="E92">
        <v>0</v>
      </c>
      <c r="F92">
        <v>286.33330654500003</v>
      </c>
      <c r="G92" s="1">
        <v>1.16567288837E-5</v>
      </c>
      <c r="H92">
        <v>14.5173309065</v>
      </c>
      <c r="I92">
        <v>647.02469368899995</v>
      </c>
      <c r="J92">
        <v>21.058318419199999</v>
      </c>
      <c r="K92">
        <v>5.2196516007199998</v>
      </c>
      <c r="L92">
        <v>2.6098258003599999</v>
      </c>
    </row>
    <row r="93" spans="1:12">
      <c r="A93">
        <v>6309</v>
      </c>
      <c r="B93">
        <v>1993</v>
      </c>
      <c r="C93">
        <v>8</v>
      </c>
      <c r="D93">
        <v>0</v>
      </c>
      <c r="E93">
        <v>0</v>
      </c>
      <c r="F93">
        <v>83.534635430799995</v>
      </c>
      <c r="G93" s="1">
        <v>8.8024715128599993E-6</v>
      </c>
      <c r="H93">
        <v>5.3751283802699996</v>
      </c>
      <c r="I93">
        <v>286.07088457999998</v>
      </c>
      <c r="J93">
        <v>22.011089395900001</v>
      </c>
      <c r="K93">
        <v>4.5295661458899996</v>
      </c>
      <c r="L93">
        <v>2.2647830729499998</v>
      </c>
    </row>
    <row r="94" spans="1:12">
      <c r="A94">
        <v>6309</v>
      </c>
      <c r="B94">
        <v>1993</v>
      </c>
      <c r="C94">
        <v>9</v>
      </c>
      <c r="D94">
        <v>0</v>
      </c>
      <c r="E94">
        <v>0</v>
      </c>
      <c r="F94">
        <v>29.397656087800002</v>
      </c>
      <c r="G94" s="1">
        <v>9.1019560680099998E-6</v>
      </c>
      <c r="H94">
        <v>3.0018985434599998</v>
      </c>
      <c r="I94">
        <v>128.85407378599999</v>
      </c>
      <c r="J94">
        <v>21.652905253099998</v>
      </c>
      <c r="K94">
        <v>4.3489369619699998</v>
      </c>
      <c r="L94">
        <v>2.1744684809799999</v>
      </c>
    </row>
    <row r="95" spans="1:12">
      <c r="A95">
        <v>6309</v>
      </c>
      <c r="B95">
        <v>1993</v>
      </c>
      <c r="C95">
        <v>10</v>
      </c>
      <c r="D95">
        <v>159.19001983000001</v>
      </c>
      <c r="E95" s="1">
        <v>0</v>
      </c>
      <c r="F95">
        <v>13.950816615700001</v>
      </c>
      <c r="G95" s="1">
        <v>1.1431269078699999</v>
      </c>
      <c r="H95">
        <v>2.0587312906399999</v>
      </c>
      <c r="I95">
        <v>210.96556144600001</v>
      </c>
      <c r="J95">
        <v>36.767461316800002</v>
      </c>
      <c r="K95">
        <v>3.5631032011800001</v>
      </c>
      <c r="L95">
        <v>1.7815516005900001</v>
      </c>
    </row>
    <row r="96" spans="1:12">
      <c r="A96">
        <v>6309</v>
      </c>
      <c r="B96">
        <v>1993</v>
      </c>
      <c r="C96">
        <v>11</v>
      </c>
      <c r="D96">
        <v>449.88483865000001</v>
      </c>
      <c r="E96" s="1">
        <v>0</v>
      </c>
      <c r="F96">
        <v>9.8336563731800002</v>
      </c>
      <c r="G96">
        <v>2.9825665994300001</v>
      </c>
      <c r="H96">
        <v>1.8818459453900001</v>
      </c>
      <c r="I96">
        <v>340.33592619400002</v>
      </c>
      <c r="J96">
        <v>169.024066909</v>
      </c>
      <c r="K96">
        <v>3.7787223936899998</v>
      </c>
      <c r="L96">
        <v>1.8893611968399999</v>
      </c>
    </row>
    <row r="97" spans="1:12">
      <c r="A97">
        <v>6309</v>
      </c>
      <c r="B97">
        <v>1993</v>
      </c>
      <c r="C97">
        <v>12</v>
      </c>
      <c r="D97">
        <v>747.50096268000004</v>
      </c>
      <c r="E97" s="1">
        <v>1.07736612148E-4</v>
      </c>
      <c r="F97">
        <v>16.7033501294</v>
      </c>
      <c r="G97">
        <v>5.3681932753800004</v>
      </c>
      <c r="H97">
        <v>2.3046098587600001</v>
      </c>
      <c r="I97">
        <v>619.31069603200001</v>
      </c>
      <c r="J97">
        <v>375.07115673200002</v>
      </c>
      <c r="K97">
        <v>4.8212100708700003</v>
      </c>
      <c r="L97">
        <v>2.4106050354400002</v>
      </c>
    </row>
    <row r="98" spans="1:12">
      <c r="A98">
        <v>6309</v>
      </c>
      <c r="B98">
        <v>1994</v>
      </c>
      <c r="C98">
        <v>1</v>
      </c>
      <c r="D98">
        <v>179.95393546</v>
      </c>
      <c r="E98" s="1">
        <v>0</v>
      </c>
      <c r="F98">
        <v>9.9980801636399992</v>
      </c>
      <c r="G98">
        <v>1.3509055779700001</v>
      </c>
      <c r="H98">
        <v>1.54457539445</v>
      </c>
      <c r="I98">
        <v>325.64489614500002</v>
      </c>
      <c r="J98">
        <v>53.560550360199997</v>
      </c>
      <c r="K98">
        <v>2.65757276122</v>
      </c>
      <c r="L98">
        <v>1.32878638061</v>
      </c>
    </row>
    <row r="99" spans="1:12">
      <c r="A99">
        <v>6309</v>
      </c>
      <c r="B99">
        <v>1994</v>
      </c>
      <c r="C99">
        <v>2</v>
      </c>
      <c r="D99">
        <v>3744.4261186099998</v>
      </c>
      <c r="E99">
        <v>1.1469896989799999E-2</v>
      </c>
      <c r="F99">
        <v>505.76094315500001</v>
      </c>
      <c r="G99">
        <v>31.5126936634</v>
      </c>
      <c r="H99">
        <v>26.625376294900001</v>
      </c>
      <c r="I99">
        <v>1373.2028037</v>
      </c>
      <c r="J99">
        <v>2929.7839535500002</v>
      </c>
      <c r="K99">
        <v>117.22640853599999</v>
      </c>
      <c r="L99">
        <v>58.6132042678</v>
      </c>
    </row>
    <row r="100" spans="1:12">
      <c r="A100">
        <v>6309</v>
      </c>
      <c r="B100">
        <v>1994</v>
      </c>
      <c r="C100">
        <v>3</v>
      </c>
      <c r="D100">
        <v>913.61228772000004</v>
      </c>
      <c r="E100">
        <v>2.9306088317400001E-4</v>
      </c>
      <c r="F100">
        <v>630.27114114799997</v>
      </c>
      <c r="G100">
        <v>6.96793896345</v>
      </c>
      <c r="H100">
        <v>31.3968851556</v>
      </c>
      <c r="I100">
        <v>1522.94977116</v>
      </c>
      <c r="J100">
        <v>532.52909819399997</v>
      </c>
      <c r="K100">
        <v>29.8398251544</v>
      </c>
      <c r="L100">
        <v>14.9199125772</v>
      </c>
    </row>
    <row r="101" spans="1:12">
      <c r="A101">
        <v>6309</v>
      </c>
      <c r="B101">
        <v>1994</v>
      </c>
      <c r="C101">
        <v>4</v>
      </c>
      <c r="D101">
        <v>359.90787091999999</v>
      </c>
      <c r="E101" s="1">
        <v>0</v>
      </c>
      <c r="F101">
        <v>266.88830326300001</v>
      </c>
      <c r="G101">
        <v>1.6584064401700001</v>
      </c>
      <c r="H101">
        <v>13.880912304500001</v>
      </c>
      <c r="I101">
        <v>1197.4854112400001</v>
      </c>
      <c r="J101">
        <v>85.773572856200005</v>
      </c>
      <c r="K101">
        <v>5.7016817441000001</v>
      </c>
      <c r="L101">
        <v>2.85084087205</v>
      </c>
    </row>
    <row r="102" spans="1:12">
      <c r="A102">
        <v>6309</v>
      </c>
      <c r="B102">
        <v>1994</v>
      </c>
      <c r="C102">
        <v>5</v>
      </c>
      <c r="D102">
        <v>83.055662519999998</v>
      </c>
      <c r="E102" s="1">
        <v>0</v>
      </c>
      <c r="F102">
        <v>83.123184692799995</v>
      </c>
      <c r="G102" s="1">
        <v>0.19541170464900001</v>
      </c>
      <c r="H102">
        <v>5.0789494265200004</v>
      </c>
      <c r="I102">
        <v>619.79145882199998</v>
      </c>
      <c r="J102">
        <v>15.584022003499999</v>
      </c>
      <c r="K102">
        <v>3.4652096113200002</v>
      </c>
      <c r="L102">
        <v>1.7326048056600001</v>
      </c>
    </row>
    <row r="103" spans="1:12">
      <c r="A103">
        <v>6309</v>
      </c>
      <c r="B103">
        <v>1994</v>
      </c>
      <c r="C103">
        <v>6</v>
      </c>
      <c r="D103">
        <v>0</v>
      </c>
      <c r="E103">
        <v>0</v>
      </c>
      <c r="F103">
        <v>30.2338662881</v>
      </c>
      <c r="G103" s="1">
        <v>1.7462435323499999E-5</v>
      </c>
      <c r="H103">
        <v>3.2806210787499999</v>
      </c>
      <c r="I103">
        <v>247.962995331</v>
      </c>
      <c r="J103">
        <v>25.818986363899999</v>
      </c>
      <c r="K103">
        <v>5.4075744958999996</v>
      </c>
      <c r="L103">
        <v>2.7037872479499998</v>
      </c>
    </row>
    <row r="104" spans="1:12">
      <c r="A104">
        <v>6309</v>
      </c>
      <c r="B104">
        <v>1994</v>
      </c>
      <c r="C104">
        <v>7</v>
      </c>
      <c r="D104">
        <v>0</v>
      </c>
      <c r="E104">
        <v>0</v>
      </c>
      <c r="F104">
        <v>15.4104179541</v>
      </c>
      <c r="G104" s="1">
        <v>7.6537719799999999E-6</v>
      </c>
      <c r="H104">
        <v>2.4572495694800001</v>
      </c>
      <c r="I104">
        <v>119.212550612</v>
      </c>
      <c r="J104">
        <v>18.9399408761</v>
      </c>
      <c r="K104">
        <v>4.0534761265999997</v>
      </c>
      <c r="L104">
        <v>2.0267380632999998</v>
      </c>
    </row>
    <row r="105" spans="1:12">
      <c r="A105">
        <v>6309</v>
      </c>
      <c r="B105">
        <v>1994</v>
      </c>
      <c r="C105">
        <v>8</v>
      </c>
      <c r="D105">
        <v>0</v>
      </c>
      <c r="E105">
        <v>0</v>
      </c>
      <c r="F105">
        <v>14.4505104514</v>
      </c>
      <c r="G105" s="1">
        <v>1.9132855236899999E-5</v>
      </c>
      <c r="H105">
        <v>2.9474487412100001</v>
      </c>
      <c r="I105">
        <v>63.487397615699997</v>
      </c>
      <c r="J105">
        <v>27.585026282400001</v>
      </c>
      <c r="K105">
        <v>5.99915472128</v>
      </c>
      <c r="L105">
        <v>2.99957736064</v>
      </c>
    </row>
    <row r="106" spans="1:12">
      <c r="A106">
        <v>6309</v>
      </c>
      <c r="B106">
        <v>1994</v>
      </c>
      <c r="C106">
        <v>9</v>
      </c>
      <c r="D106">
        <v>0</v>
      </c>
      <c r="E106">
        <v>0</v>
      </c>
      <c r="F106">
        <v>12.428832098799999</v>
      </c>
      <c r="G106" s="1">
        <v>1.32968033359E-5</v>
      </c>
      <c r="H106">
        <v>2.6912286715999998</v>
      </c>
      <c r="I106">
        <v>36.813819150999997</v>
      </c>
      <c r="J106">
        <v>22.618281277200001</v>
      </c>
      <c r="K106">
        <v>5.1733460552399997</v>
      </c>
      <c r="L106">
        <v>2.5866730276199998</v>
      </c>
    </row>
    <row r="107" spans="1:12">
      <c r="A107">
        <v>6309</v>
      </c>
      <c r="B107">
        <v>1994</v>
      </c>
      <c r="C107">
        <v>10</v>
      </c>
      <c r="D107">
        <v>138.4261042</v>
      </c>
      <c r="E107" s="1">
        <v>0</v>
      </c>
      <c r="F107">
        <v>10.643471681099999</v>
      </c>
      <c r="G107" s="1">
        <v>0.65136162934099995</v>
      </c>
      <c r="H107">
        <v>2.3444227387900001</v>
      </c>
      <c r="I107">
        <v>154.467680782</v>
      </c>
      <c r="J107">
        <v>20.300909877700001</v>
      </c>
      <c r="K107">
        <v>4.48930436855</v>
      </c>
      <c r="L107">
        <v>2.24465218427</v>
      </c>
    </row>
    <row r="108" spans="1:12">
      <c r="A108">
        <v>6309</v>
      </c>
      <c r="B108">
        <v>1994</v>
      </c>
      <c r="C108">
        <v>11</v>
      </c>
      <c r="D108">
        <v>574.46833243000003</v>
      </c>
      <c r="E108" s="1">
        <v>0</v>
      </c>
      <c r="F108">
        <v>9.2248092918300006</v>
      </c>
      <c r="G108">
        <v>4.26071392364</v>
      </c>
      <c r="H108">
        <v>2.0040858634199998</v>
      </c>
      <c r="I108">
        <v>442.653324478</v>
      </c>
      <c r="J108">
        <v>270.52203712400001</v>
      </c>
      <c r="K108">
        <v>4.1873019894099999</v>
      </c>
      <c r="L108">
        <v>2.0936509947099999</v>
      </c>
    </row>
    <row r="109" spans="1:12">
      <c r="A109">
        <v>6309</v>
      </c>
      <c r="B109">
        <v>1994</v>
      </c>
      <c r="C109">
        <v>12</v>
      </c>
      <c r="D109">
        <v>1155.85797007</v>
      </c>
      <c r="E109" s="1">
        <v>0</v>
      </c>
      <c r="F109">
        <v>21.7794861215</v>
      </c>
      <c r="G109">
        <v>9.0193178456100007</v>
      </c>
      <c r="H109">
        <v>2.5739632559099999</v>
      </c>
      <c r="I109">
        <v>646.39722069499999</v>
      </c>
      <c r="J109">
        <v>754.96167942600005</v>
      </c>
      <c r="K109">
        <v>7.0311392386999998</v>
      </c>
      <c r="L109">
        <v>3.5155696193499999</v>
      </c>
    </row>
    <row r="110" spans="1:12">
      <c r="A110">
        <v>6309</v>
      </c>
      <c r="B110">
        <v>1995</v>
      </c>
      <c r="C110">
        <v>1</v>
      </c>
      <c r="D110">
        <v>13911.823472100001</v>
      </c>
      <c r="E110">
        <v>4.7048897032800001</v>
      </c>
      <c r="F110">
        <v>24681.556038300001</v>
      </c>
      <c r="G110">
        <v>1055.5819467199999</v>
      </c>
      <c r="H110">
        <v>1132.64273514</v>
      </c>
      <c r="I110">
        <v>1535.3198722499999</v>
      </c>
      <c r="J110">
        <v>8715.2051201400009</v>
      </c>
      <c r="K110">
        <v>4353.4043341799998</v>
      </c>
      <c r="L110">
        <v>2176.7021670899999</v>
      </c>
    </row>
    <row r="111" spans="1:12">
      <c r="A111">
        <v>6309</v>
      </c>
      <c r="B111">
        <v>1995</v>
      </c>
      <c r="C111">
        <v>2</v>
      </c>
      <c r="D111">
        <v>1543.4510618300001</v>
      </c>
      <c r="E111">
        <v>0.21195141579400001</v>
      </c>
      <c r="F111">
        <v>19581.803758900001</v>
      </c>
      <c r="G111">
        <v>15.6486596368</v>
      </c>
      <c r="H111">
        <v>881.57709793399999</v>
      </c>
      <c r="I111">
        <v>1609.0190696699999</v>
      </c>
      <c r="J111">
        <v>663.58348408400002</v>
      </c>
      <c r="K111">
        <v>501.58992801800002</v>
      </c>
      <c r="L111">
        <v>250.79496400900001</v>
      </c>
    </row>
    <row r="112" spans="1:12">
      <c r="A112">
        <v>6309</v>
      </c>
      <c r="B112">
        <v>1995</v>
      </c>
      <c r="C112">
        <v>3</v>
      </c>
      <c r="D112">
        <v>5640.8637461500002</v>
      </c>
      <c r="E112">
        <v>4.1376528115199998</v>
      </c>
      <c r="F112">
        <v>25645.187879900001</v>
      </c>
      <c r="G112">
        <v>162.920412731</v>
      </c>
      <c r="H112">
        <v>1165.3438678099999</v>
      </c>
      <c r="I112">
        <v>2489.26859595</v>
      </c>
      <c r="J112">
        <v>3299.4034461400001</v>
      </c>
      <c r="K112">
        <v>2738.9922132299998</v>
      </c>
      <c r="L112">
        <v>1369.4961066200001</v>
      </c>
    </row>
    <row r="113" spans="1:12">
      <c r="A113">
        <v>6309</v>
      </c>
      <c r="B113">
        <v>1995</v>
      </c>
      <c r="C113">
        <v>4</v>
      </c>
      <c r="D113">
        <v>609.07485847999999</v>
      </c>
      <c r="E113">
        <v>2.0667110642900001E-4</v>
      </c>
      <c r="F113">
        <v>11226.3571457</v>
      </c>
      <c r="G113">
        <v>4.6360454147499999</v>
      </c>
      <c r="H113">
        <v>502.41425789099998</v>
      </c>
      <c r="I113">
        <v>2604.2749220599999</v>
      </c>
      <c r="J113">
        <v>326.67153986400001</v>
      </c>
      <c r="K113">
        <v>178.867866402</v>
      </c>
      <c r="L113">
        <v>89.433933201000002</v>
      </c>
    </row>
    <row r="114" spans="1:12">
      <c r="A114">
        <v>6309</v>
      </c>
      <c r="B114">
        <v>1995</v>
      </c>
      <c r="C114">
        <v>5</v>
      </c>
      <c r="D114">
        <v>436.04222822999998</v>
      </c>
      <c r="E114" s="1">
        <v>2.03107677265E-4</v>
      </c>
      <c r="F114">
        <v>3730.0393462000002</v>
      </c>
      <c r="G114" s="1">
        <v>3.17483127157</v>
      </c>
      <c r="H114">
        <v>166.03982327099999</v>
      </c>
      <c r="I114">
        <v>1932.5148923300001</v>
      </c>
      <c r="J114">
        <v>236.47754377499999</v>
      </c>
      <c r="K114">
        <v>44.4102394891</v>
      </c>
      <c r="L114">
        <v>22.205119744600001</v>
      </c>
    </row>
    <row r="115" spans="1:12">
      <c r="A115">
        <v>6309</v>
      </c>
      <c r="B115">
        <v>1995</v>
      </c>
      <c r="C115">
        <v>6</v>
      </c>
      <c r="D115">
        <v>269.93090318999998</v>
      </c>
      <c r="E115">
        <v>0</v>
      </c>
      <c r="F115">
        <v>1072.16138372</v>
      </c>
      <c r="G115">
        <v>1.84728061132</v>
      </c>
      <c r="H115">
        <v>48.572811059499998</v>
      </c>
      <c r="I115">
        <v>1462.12610212</v>
      </c>
      <c r="J115">
        <v>109.593604709</v>
      </c>
      <c r="K115">
        <v>9.8591923249899995</v>
      </c>
      <c r="L115">
        <v>4.9295961624900002</v>
      </c>
    </row>
    <row r="116" spans="1:12">
      <c r="A116">
        <v>6309</v>
      </c>
      <c r="B116">
        <v>1995</v>
      </c>
      <c r="C116">
        <v>7</v>
      </c>
      <c r="D116">
        <v>0</v>
      </c>
      <c r="E116">
        <v>0</v>
      </c>
      <c r="F116">
        <v>320.41176001100001</v>
      </c>
      <c r="G116" s="1">
        <v>1.42512557876E-5</v>
      </c>
      <c r="H116">
        <v>15.812384698200001</v>
      </c>
      <c r="I116">
        <v>771.18631064500005</v>
      </c>
      <c r="J116">
        <v>23.563189049399998</v>
      </c>
      <c r="K116">
        <v>5.65302726051</v>
      </c>
      <c r="L116">
        <v>2.82651363026</v>
      </c>
    </row>
    <row r="117" spans="1:12">
      <c r="A117">
        <v>6309</v>
      </c>
      <c r="B117">
        <v>1995</v>
      </c>
      <c r="C117">
        <v>8</v>
      </c>
      <c r="D117">
        <v>0</v>
      </c>
      <c r="E117">
        <v>0</v>
      </c>
      <c r="F117">
        <v>94.265516068400004</v>
      </c>
      <c r="G117" s="1">
        <v>1.1328790668900001E-5</v>
      </c>
      <c r="H117">
        <v>6.0245204853200001</v>
      </c>
      <c r="I117">
        <v>341.76686446999997</v>
      </c>
      <c r="J117">
        <v>23.061035364999999</v>
      </c>
      <c r="K117">
        <v>4.98633176361</v>
      </c>
      <c r="L117">
        <v>2.4931658818</v>
      </c>
    </row>
    <row r="118" spans="1:12">
      <c r="A118">
        <v>6309</v>
      </c>
      <c r="B118">
        <v>1995</v>
      </c>
      <c r="C118">
        <v>9</v>
      </c>
      <c r="D118">
        <v>0</v>
      </c>
      <c r="E118">
        <v>0</v>
      </c>
      <c r="F118">
        <v>34.262612253699999</v>
      </c>
      <c r="G118" s="1">
        <v>1.4236944951300001E-5</v>
      </c>
      <c r="H118">
        <v>3.6096837710399998</v>
      </c>
      <c r="I118">
        <v>152.36779126799999</v>
      </c>
      <c r="J118">
        <v>22.470405320000001</v>
      </c>
      <c r="K118">
        <v>5.1132982308799999</v>
      </c>
      <c r="L118">
        <v>2.55664911544</v>
      </c>
    </row>
    <row r="119" spans="1:12">
      <c r="A119">
        <v>6309</v>
      </c>
      <c r="B119">
        <v>1995</v>
      </c>
      <c r="C119">
        <v>10</v>
      </c>
      <c r="D119">
        <v>6.9213052099999999</v>
      </c>
      <c r="E119">
        <v>0</v>
      </c>
      <c r="F119">
        <v>14.7907550559</v>
      </c>
      <c r="G119" s="1">
        <v>5.9884869159100001E-6</v>
      </c>
      <c r="H119">
        <v>2.1194978813900001</v>
      </c>
      <c r="I119">
        <v>81.516083202100006</v>
      </c>
      <c r="J119">
        <v>17.4779067787</v>
      </c>
      <c r="K119">
        <v>3.4791916932400002</v>
      </c>
      <c r="L119">
        <v>1.7395958466200001</v>
      </c>
    </row>
    <row r="120" spans="1:12">
      <c r="A120">
        <v>6309</v>
      </c>
      <c r="B120">
        <v>1995</v>
      </c>
      <c r="C120">
        <v>11</v>
      </c>
      <c r="D120">
        <v>0</v>
      </c>
      <c r="E120">
        <v>0</v>
      </c>
      <c r="F120">
        <v>6.0782298283899996</v>
      </c>
      <c r="G120" s="1">
        <v>1.29252533864E-6</v>
      </c>
      <c r="H120">
        <v>1.03237829237</v>
      </c>
      <c r="I120">
        <v>37.027786589900003</v>
      </c>
      <c r="J120">
        <v>11.3889516984</v>
      </c>
      <c r="K120">
        <v>1.85981978746</v>
      </c>
      <c r="L120">
        <v>0.92990989372999999</v>
      </c>
    </row>
    <row r="121" spans="1:12">
      <c r="A121">
        <v>6309</v>
      </c>
      <c r="B121">
        <v>1995</v>
      </c>
      <c r="C121">
        <v>12</v>
      </c>
      <c r="D121">
        <v>1328.89060032</v>
      </c>
      <c r="E121" s="1">
        <v>8.89031018909E-5</v>
      </c>
      <c r="F121">
        <v>27.971175647399999</v>
      </c>
      <c r="G121">
        <v>10.9016105396</v>
      </c>
      <c r="H121">
        <v>2.4365410442300002</v>
      </c>
      <c r="I121">
        <v>654.05023865199996</v>
      </c>
      <c r="J121">
        <v>950.90731256000004</v>
      </c>
      <c r="K121">
        <v>7.2012312653999997</v>
      </c>
      <c r="L121">
        <v>3.6006156326999998</v>
      </c>
    </row>
    <row r="122" spans="1:12">
      <c r="A122">
        <v>6309</v>
      </c>
      <c r="B122">
        <v>1996</v>
      </c>
      <c r="C122">
        <v>1</v>
      </c>
      <c r="D122">
        <v>1536.5297566199999</v>
      </c>
      <c r="E122" s="1">
        <v>3.6884466445000002E-4</v>
      </c>
      <c r="F122">
        <v>37.590094994099999</v>
      </c>
      <c r="G122">
        <v>11.883551605199999</v>
      </c>
      <c r="H122">
        <v>2.7759877621700002</v>
      </c>
      <c r="I122">
        <v>751.16338230600002</v>
      </c>
      <c r="J122">
        <v>987.96343014499996</v>
      </c>
      <c r="K122">
        <v>14.001017109399999</v>
      </c>
      <c r="L122">
        <v>7.0005085546799997</v>
      </c>
    </row>
    <row r="123" spans="1:12">
      <c r="A123">
        <v>6309</v>
      </c>
      <c r="B123">
        <v>1996</v>
      </c>
      <c r="C123">
        <v>2</v>
      </c>
      <c r="D123">
        <v>3979.75049575</v>
      </c>
      <c r="E123">
        <v>0.213347850826</v>
      </c>
      <c r="F123">
        <v>1390.5655161899999</v>
      </c>
      <c r="G123">
        <v>37.356355439600001</v>
      </c>
      <c r="H123">
        <v>68.171103562100001</v>
      </c>
      <c r="I123">
        <v>1139.2855527500001</v>
      </c>
      <c r="J123">
        <v>3125.3171848900001</v>
      </c>
      <c r="K123">
        <v>332.514882559</v>
      </c>
      <c r="L123">
        <v>166.25744127999999</v>
      </c>
    </row>
    <row r="124" spans="1:12">
      <c r="A124">
        <v>6309</v>
      </c>
      <c r="B124">
        <v>1996</v>
      </c>
      <c r="C124">
        <v>3</v>
      </c>
      <c r="D124">
        <v>1834.14588065</v>
      </c>
      <c r="E124">
        <v>2.6871407001300002E-2</v>
      </c>
      <c r="F124">
        <v>4121.5392665500003</v>
      </c>
      <c r="G124">
        <v>14.5169410065</v>
      </c>
      <c r="H124">
        <v>191.99004559700001</v>
      </c>
      <c r="I124">
        <v>2071.1710874099999</v>
      </c>
      <c r="J124">
        <v>1156.2129057100001</v>
      </c>
      <c r="K124">
        <v>335.63533413300001</v>
      </c>
      <c r="L124">
        <v>167.817667067</v>
      </c>
    </row>
    <row r="125" spans="1:12">
      <c r="A125">
        <v>6309</v>
      </c>
      <c r="B125">
        <v>1996</v>
      </c>
      <c r="C125">
        <v>4</v>
      </c>
      <c r="D125">
        <v>442.96353343999999</v>
      </c>
      <c r="E125" s="1">
        <v>0</v>
      </c>
      <c r="F125">
        <v>1425.39045672</v>
      </c>
      <c r="G125">
        <v>3.2779897983400001</v>
      </c>
      <c r="H125">
        <v>66.941757684899997</v>
      </c>
      <c r="I125">
        <v>1934.3839239399999</v>
      </c>
      <c r="J125">
        <v>249.10213067999999</v>
      </c>
      <c r="K125">
        <v>27.874801447700001</v>
      </c>
      <c r="L125">
        <v>13.9374007239</v>
      </c>
    </row>
    <row r="126" spans="1:12">
      <c r="A126">
        <v>6309</v>
      </c>
      <c r="B126">
        <v>1996</v>
      </c>
      <c r="C126">
        <v>5</v>
      </c>
      <c r="D126">
        <v>34.606526049999999</v>
      </c>
      <c r="E126">
        <v>0</v>
      </c>
      <c r="F126">
        <v>454.99929164600002</v>
      </c>
      <c r="G126" s="1">
        <v>2.5398782595699999E-5</v>
      </c>
      <c r="H126">
        <v>22.778230310400001</v>
      </c>
      <c r="I126">
        <v>1092.0516168700001</v>
      </c>
      <c r="J126">
        <v>23.554866893500002</v>
      </c>
      <c r="K126">
        <v>6.8447576718200001</v>
      </c>
      <c r="L126">
        <v>3.42237883591</v>
      </c>
    </row>
    <row r="127" spans="1:12">
      <c r="A127">
        <v>6309</v>
      </c>
      <c r="B127">
        <v>1996</v>
      </c>
      <c r="C127">
        <v>6</v>
      </c>
      <c r="D127">
        <v>0</v>
      </c>
      <c r="E127">
        <v>0</v>
      </c>
      <c r="F127">
        <v>124.913556992</v>
      </c>
      <c r="G127" s="1">
        <v>1.3457726388099999E-5</v>
      </c>
      <c r="H127">
        <v>7.5791369452600001</v>
      </c>
      <c r="I127">
        <v>469.41541682299999</v>
      </c>
      <c r="J127">
        <v>23.470208139</v>
      </c>
      <c r="K127">
        <v>5.4913493080400002</v>
      </c>
      <c r="L127">
        <v>2.7456746540200001</v>
      </c>
    </row>
    <row r="128" spans="1:12">
      <c r="A128">
        <v>6309</v>
      </c>
      <c r="B128">
        <v>1996</v>
      </c>
      <c r="C128">
        <v>7</v>
      </c>
      <c r="D128">
        <v>0</v>
      </c>
      <c r="E128">
        <v>0</v>
      </c>
      <c r="F128">
        <v>43.710413488500002</v>
      </c>
      <c r="G128" s="1">
        <v>1.2549276698E-5</v>
      </c>
      <c r="H128">
        <v>4.0061877032300002</v>
      </c>
      <c r="I128">
        <v>219.39743978499999</v>
      </c>
      <c r="J128">
        <v>22.975995447799999</v>
      </c>
      <c r="K128">
        <v>5.1752166020099999</v>
      </c>
      <c r="L128">
        <v>2.5876083010099999</v>
      </c>
    </row>
    <row r="129" spans="1:12">
      <c r="A129">
        <v>6309</v>
      </c>
      <c r="B129">
        <v>1996</v>
      </c>
      <c r="C129">
        <v>8</v>
      </c>
      <c r="D129">
        <v>0</v>
      </c>
      <c r="E129">
        <v>0</v>
      </c>
      <c r="F129">
        <v>20.5086999693</v>
      </c>
      <c r="G129" s="1">
        <v>1.5088113944200001E-5</v>
      </c>
      <c r="H129">
        <v>3.0109812924999999</v>
      </c>
      <c r="I129">
        <v>104.535888417</v>
      </c>
      <c r="J129">
        <v>25.7378137193</v>
      </c>
      <c r="K129">
        <v>5.5091160011599998</v>
      </c>
      <c r="L129">
        <v>2.7545580005799999</v>
      </c>
    </row>
    <row r="130" spans="1:12">
      <c r="A130">
        <v>6309</v>
      </c>
      <c r="B130">
        <v>1996</v>
      </c>
      <c r="C130">
        <v>9</v>
      </c>
      <c r="D130">
        <v>0</v>
      </c>
      <c r="E130">
        <v>0</v>
      </c>
      <c r="F130">
        <v>14.1472296932</v>
      </c>
      <c r="G130" s="1">
        <v>1.17014480762E-5</v>
      </c>
      <c r="H130">
        <v>2.7289539702300001</v>
      </c>
      <c r="I130">
        <v>53.160858553099999</v>
      </c>
      <c r="J130">
        <v>21.0036345802</v>
      </c>
      <c r="K130">
        <v>4.80179766948</v>
      </c>
      <c r="L130">
        <v>2.40089883474</v>
      </c>
    </row>
    <row r="131" spans="1:12">
      <c r="A131">
        <v>6309</v>
      </c>
      <c r="B131">
        <v>1996</v>
      </c>
      <c r="C131">
        <v>10</v>
      </c>
      <c r="D131">
        <v>1238.9136325899999</v>
      </c>
      <c r="E131" s="1">
        <v>1.22814975265E-3</v>
      </c>
      <c r="F131">
        <v>14.8061297947</v>
      </c>
      <c r="G131">
        <v>10.194153394400001</v>
      </c>
      <c r="H131">
        <v>2.1981196466699999</v>
      </c>
      <c r="I131">
        <v>335.87730913600001</v>
      </c>
      <c r="J131">
        <v>983.99874333499997</v>
      </c>
      <c r="K131">
        <v>8.3708277752099995</v>
      </c>
      <c r="L131">
        <v>4.1854138876000002</v>
      </c>
    </row>
    <row r="132" spans="1:12">
      <c r="A132">
        <v>6309</v>
      </c>
      <c r="B132">
        <v>1996</v>
      </c>
      <c r="C132">
        <v>11</v>
      </c>
      <c r="D132">
        <v>1460.3953993099999</v>
      </c>
      <c r="E132">
        <v>2.34906230346E-3</v>
      </c>
      <c r="F132">
        <v>143.03849867299999</v>
      </c>
      <c r="G132">
        <v>12.8215224717</v>
      </c>
      <c r="H132">
        <v>9.2116812006999993</v>
      </c>
      <c r="I132">
        <v>873.73284091100004</v>
      </c>
      <c r="J132">
        <v>1243.28270847</v>
      </c>
      <c r="K132">
        <v>31.251152899000001</v>
      </c>
      <c r="L132">
        <v>15.6255764495</v>
      </c>
    </row>
    <row r="133" spans="1:12">
      <c r="A133">
        <v>6309</v>
      </c>
      <c r="B133">
        <v>1996</v>
      </c>
      <c r="C133">
        <v>12</v>
      </c>
      <c r="D133">
        <v>4941.8119199399998</v>
      </c>
      <c r="E133">
        <v>0.115094103389</v>
      </c>
      <c r="F133">
        <v>2720.2999072500002</v>
      </c>
      <c r="G133">
        <v>45.5429833261</v>
      </c>
      <c r="H133">
        <v>130.468269703</v>
      </c>
      <c r="I133">
        <v>1584.6257411700001</v>
      </c>
      <c r="J133">
        <v>3672.68911123</v>
      </c>
      <c r="K133">
        <v>523.36766930299996</v>
      </c>
      <c r="L133">
        <v>261.68383465199997</v>
      </c>
    </row>
    <row r="134" spans="1:12">
      <c r="A134">
        <v>6309</v>
      </c>
      <c r="B134">
        <v>1997</v>
      </c>
      <c r="C134">
        <v>1</v>
      </c>
      <c r="D134">
        <v>4485.00577608</v>
      </c>
      <c r="E134">
        <v>0.889413627554</v>
      </c>
      <c r="F134">
        <v>9133.0075195400004</v>
      </c>
      <c r="G134">
        <v>55.039517353900003</v>
      </c>
      <c r="H134">
        <v>425.68476089299998</v>
      </c>
      <c r="I134">
        <v>1696.0919781099999</v>
      </c>
      <c r="J134">
        <v>3190.4865712999999</v>
      </c>
      <c r="K134">
        <v>1472.56522309</v>
      </c>
      <c r="L134">
        <v>736.28261154400002</v>
      </c>
    </row>
    <row r="135" spans="1:12">
      <c r="A135">
        <v>6309</v>
      </c>
      <c r="B135">
        <v>1997</v>
      </c>
      <c r="C135">
        <v>2</v>
      </c>
      <c r="D135">
        <v>62.291746889999999</v>
      </c>
      <c r="E135" s="1">
        <v>0</v>
      </c>
      <c r="F135">
        <v>7148.8512654100005</v>
      </c>
      <c r="G135">
        <v>6.5860437769300006E-2</v>
      </c>
      <c r="H135">
        <v>326.19893028600001</v>
      </c>
      <c r="I135">
        <v>1923.91336417</v>
      </c>
      <c r="J135">
        <v>12.274454644</v>
      </c>
      <c r="K135">
        <v>8.0576931511000005</v>
      </c>
      <c r="L135">
        <v>4.0288465755500003</v>
      </c>
    </row>
    <row r="136" spans="1:12">
      <c r="A136">
        <v>6309</v>
      </c>
      <c r="B136">
        <v>1997</v>
      </c>
      <c r="C136">
        <v>3</v>
      </c>
      <c r="D136">
        <v>0</v>
      </c>
      <c r="E136">
        <v>0</v>
      </c>
      <c r="F136">
        <v>2169.0743758200001</v>
      </c>
      <c r="G136" s="1">
        <v>1.70890503912E-5</v>
      </c>
      <c r="H136">
        <v>98.621762141999994</v>
      </c>
      <c r="I136">
        <v>1720.87302858</v>
      </c>
      <c r="J136">
        <v>14.430553573399999</v>
      </c>
      <c r="K136">
        <v>6.5167274282400003</v>
      </c>
      <c r="L136">
        <v>3.2583637141200001</v>
      </c>
    </row>
    <row r="137" spans="1:12">
      <c r="A137">
        <v>6309</v>
      </c>
      <c r="B137">
        <v>1997</v>
      </c>
      <c r="C137">
        <v>4</v>
      </c>
      <c r="D137">
        <v>0</v>
      </c>
      <c r="E137">
        <v>0</v>
      </c>
      <c r="F137">
        <v>560.02734083500002</v>
      </c>
      <c r="G137" s="1">
        <v>1.28976836122E-5</v>
      </c>
      <c r="H137">
        <v>26.492984679999999</v>
      </c>
      <c r="I137">
        <v>1088.7227795599999</v>
      </c>
      <c r="J137">
        <v>20.304066902599999</v>
      </c>
      <c r="K137">
        <v>5.6455115713400001</v>
      </c>
      <c r="L137">
        <v>2.8227557856700001</v>
      </c>
    </row>
    <row r="138" spans="1:12">
      <c r="A138">
        <v>6309</v>
      </c>
      <c r="B138">
        <v>1997</v>
      </c>
      <c r="C138">
        <v>5</v>
      </c>
      <c r="D138">
        <v>0</v>
      </c>
      <c r="E138">
        <v>0</v>
      </c>
      <c r="F138">
        <v>162.53794532000001</v>
      </c>
      <c r="G138" s="1">
        <v>6.6687675465800001E-6</v>
      </c>
      <c r="H138">
        <v>8.5921735951800002</v>
      </c>
      <c r="I138">
        <v>516.810707374</v>
      </c>
      <c r="J138">
        <v>17.9710124024</v>
      </c>
      <c r="K138">
        <v>3.9546441404500001</v>
      </c>
      <c r="L138">
        <v>1.9773220702300001</v>
      </c>
    </row>
    <row r="139" spans="1:12">
      <c r="A139">
        <v>6309</v>
      </c>
      <c r="B139">
        <v>1997</v>
      </c>
      <c r="C139">
        <v>6</v>
      </c>
      <c r="D139">
        <v>0</v>
      </c>
      <c r="E139" s="1">
        <v>0</v>
      </c>
      <c r="F139">
        <v>50.331197318800001</v>
      </c>
      <c r="G139" s="1">
        <v>9.3992400932900006E-6</v>
      </c>
      <c r="H139">
        <v>3.8903637094899999</v>
      </c>
      <c r="I139">
        <v>227.785983136</v>
      </c>
      <c r="J139">
        <v>22.4738038522</v>
      </c>
      <c r="K139">
        <v>4.4855005614300003</v>
      </c>
      <c r="L139">
        <v>2.2427502807100002</v>
      </c>
    </row>
    <row r="140" spans="1:12">
      <c r="A140">
        <v>6309</v>
      </c>
      <c r="B140">
        <v>1997</v>
      </c>
      <c r="C140">
        <v>7</v>
      </c>
      <c r="D140">
        <v>0</v>
      </c>
      <c r="E140">
        <v>0</v>
      </c>
      <c r="F140">
        <v>22.819655086200001</v>
      </c>
      <c r="G140" s="1">
        <v>1.20999619424E-5</v>
      </c>
      <c r="H140">
        <v>2.96404882071</v>
      </c>
      <c r="I140">
        <v>111.98543258300001</v>
      </c>
      <c r="J140">
        <v>23.0430581673</v>
      </c>
      <c r="K140">
        <v>4.8369600560499997</v>
      </c>
      <c r="L140">
        <v>2.4184800280299998</v>
      </c>
    </row>
    <row r="141" spans="1:12">
      <c r="A141">
        <v>6309</v>
      </c>
      <c r="B141">
        <v>1997</v>
      </c>
      <c r="C141">
        <v>8</v>
      </c>
      <c r="D141">
        <v>0</v>
      </c>
      <c r="E141">
        <v>0</v>
      </c>
      <c r="F141">
        <v>14.5769371416</v>
      </c>
      <c r="G141" s="1">
        <v>1.3441198374799999E-5</v>
      </c>
      <c r="H141" s="1">
        <v>2.6582889780299999</v>
      </c>
      <c r="I141">
        <v>58.7383710175</v>
      </c>
      <c r="J141">
        <v>24.764063060000002</v>
      </c>
      <c r="K141">
        <v>5.1610963222799997</v>
      </c>
      <c r="L141">
        <v>2.5805481611399999</v>
      </c>
    </row>
    <row r="142" spans="1:12">
      <c r="A142">
        <v>6309</v>
      </c>
      <c r="B142">
        <v>1997</v>
      </c>
      <c r="C142">
        <v>9</v>
      </c>
      <c r="D142">
        <v>0</v>
      </c>
      <c r="E142" s="1">
        <v>0</v>
      </c>
      <c r="F142">
        <v>13.3332907944</v>
      </c>
      <c r="G142" s="1">
        <v>1.5601850683799998E-5</v>
      </c>
      <c r="H142">
        <v>2.8036079492999999</v>
      </c>
      <c r="I142">
        <v>34.632286645599997</v>
      </c>
      <c r="J142">
        <v>24.757218194699998</v>
      </c>
      <c r="K142">
        <v>5.5681311819300001</v>
      </c>
      <c r="L142">
        <v>2.7840655909600001</v>
      </c>
    </row>
    <row r="143" spans="1:12">
      <c r="A143">
        <v>6309</v>
      </c>
      <c r="B143">
        <v>1997</v>
      </c>
      <c r="C143">
        <v>10</v>
      </c>
      <c r="D143">
        <v>0</v>
      </c>
      <c r="E143">
        <v>0</v>
      </c>
      <c r="F143">
        <v>11.9250835499</v>
      </c>
      <c r="G143" s="1">
        <v>1.42126460349E-5</v>
      </c>
      <c r="H143">
        <v>2.60281363582</v>
      </c>
      <c r="I143">
        <v>18.441437162100002</v>
      </c>
      <c r="J143">
        <v>22.985932282299999</v>
      </c>
      <c r="K143">
        <v>5.0491882613900003</v>
      </c>
      <c r="L143">
        <v>2.5245941307000002</v>
      </c>
    </row>
    <row r="144" spans="1:12">
      <c r="A144">
        <v>6309</v>
      </c>
      <c r="B144">
        <v>1997</v>
      </c>
      <c r="C144">
        <v>11</v>
      </c>
      <c r="D144">
        <v>2138.6833098900001</v>
      </c>
      <c r="E144">
        <v>7.8847517884199998E-4</v>
      </c>
      <c r="F144">
        <v>26.2284514569</v>
      </c>
      <c r="G144">
        <v>15.919375696299999</v>
      </c>
      <c r="H144">
        <v>2.9649919300100001</v>
      </c>
      <c r="I144">
        <v>872.40452900599996</v>
      </c>
      <c r="J144">
        <v>1299.3786568400001</v>
      </c>
      <c r="K144">
        <v>13.386262328000001</v>
      </c>
      <c r="L144">
        <v>6.6931311640000004</v>
      </c>
    </row>
    <row r="145" spans="1:12">
      <c r="A145">
        <v>6309</v>
      </c>
      <c r="B145">
        <v>1997</v>
      </c>
      <c r="C145">
        <v>12</v>
      </c>
      <c r="D145">
        <v>3024.6103767700001</v>
      </c>
      <c r="E145">
        <v>2.35452791105E-2</v>
      </c>
      <c r="F145">
        <v>1050.0956999</v>
      </c>
      <c r="G145">
        <v>26.1235706587</v>
      </c>
      <c r="H145">
        <v>53.037526862100002</v>
      </c>
      <c r="I145">
        <v>2095.7221808999998</v>
      </c>
      <c r="J145">
        <v>2250.9143338899999</v>
      </c>
      <c r="K145">
        <v>148.206725197</v>
      </c>
      <c r="L145">
        <v>74.103362598499999</v>
      </c>
    </row>
    <row r="146" spans="1:12">
      <c r="A146">
        <v>6309</v>
      </c>
      <c r="B146">
        <v>1998</v>
      </c>
      <c r="C146">
        <v>1</v>
      </c>
      <c r="D146">
        <v>955.14011898000001</v>
      </c>
      <c r="E146">
        <v>3.3897999159699998E-4</v>
      </c>
      <c r="F146">
        <v>423.25176907899998</v>
      </c>
      <c r="G146">
        <v>8.6230167799899995</v>
      </c>
      <c r="H146">
        <v>20.450157134099999</v>
      </c>
      <c r="I146">
        <v>956.05299000900004</v>
      </c>
      <c r="J146">
        <v>763.72632870500001</v>
      </c>
      <c r="K146">
        <v>18.145739220900001</v>
      </c>
      <c r="L146">
        <v>9.0728696104300006</v>
      </c>
    </row>
    <row r="147" spans="1:12">
      <c r="A147">
        <v>6309</v>
      </c>
      <c r="B147">
        <v>1998</v>
      </c>
      <c r="C147">
        <v>2</v>
      </c>
      <c r="D147">
        <v>13295.827308399999</v>
      </c>
      <c r="E147">
        <v>5.8298063560199997</v>
      </c>
      <c r="F147">
        <v>23054.4840453</v>
      </c>
      <c r="G147">
        <v>1027.7614767499999</v>
      </c>
      <c r="H147">
        <v>1067.8311323200001</v>
      </c>
      <c r="I147">
        <v>1448.5249251600001</v>
      </c>
      <c r="J147">
        <v>8450.0247209699992</v>
      </c>
      <c r="K147">
        <v>4941.3509358800002</v>
      </c>
      <c r="L147">
        <v>2470.6754679400001</v>
      </c>
    </row>
    <row r="148" spans="1:12">
      <c r="A148">
        <v>6309</v>
      </c>
      <c r="B148">
        <v>1998</v>
      </c>
      <c r="C148">
        <v>3</v>
      </c>
      <c r="D148">
        <v>4090.4913791099998</v>
      </c>
      <c r="E148">
        <v>1.3480527526999999</v>
      </c>
      <c r="F148">
        <v>29097.842948000001</v>
      </c>
      <c r="G148">
        <v>151.35526299099999</v>
      </c>
      <c r="H148">
        <v>1314.7557937399999</v>
      </c>
      <c r="I148">
        <v>2236.85973208</v>
      </c>
      <c r="J148">
        <v>1720.6196885500001</v>
      </c>
      <c r="K148">
        <v>1633.2953932200001</v>
      </c>
      <c r="L148">
        <v>816.64769660800005</v>
      </c>
    </row>
    <row r="149" spans="1:12">
      <c r="A149">
        <v>6309</v>
      </c>
      <c r="B149">
        <v>1998</v>
      </c>
      <c r="C149">
        <v>4</v>
      </c>
      <c r="D149">
        <v>692.13052100000004</v>
      </c>
      <c r="E149">
        <v>2.33433905016E-2</v>
      </c>
      <c r="F149">
        <v>16355.389167900001</v>
      </c>
      <c r="G149">
        <v>4.50571445842</v>
      </c>
      <c r="H149">
        <v>735.88245111499998</v>
      </c>
      <c r="I149">
        <v>2761.9423243299998</v>
      </c>
      <c r="J149">
        <v>257.78565831200001</v>
      </c>
      <c r="K149">
        <v>187.47589174000001</v>
      </c>
      <c r="L149">
        <v>93.737945870199994</v>
      </c>
    </row>
    <row r="150" spans="1:12">
      <c r="A150">
        <v>6309</v>
      </c>
      <c r="B150">
        <v>1998</v>
      </c>
      <c r="C150">
        <v>5</v>
      </c>
      <c r="D150">
        <v>2457.0633495500001</v>
      </c>
      <c r="E150">
        <v>0.325843518655</v>
      </c>
      <c r="F150">
        <v>9038.2882879900008</v>
      </c>
      <c r="G150">
        <v>26.870631227899999</v>
      </c>
      <c r="H150">
        <v>407.953276168</v>
      </c>
      <c r="I150">
        <v>2896.7562068799998</v>
      </c>
      <c r="J150">
        <v>1163.3762399100001</v>
      </c>
      <c r="K150">
        <v>615.14580954799999</v>
      </c>
      <c r="L150">
        <v>307.57290477399999</v>
      </c>
    </row>
    <row r="151" spans="1:12">
      <c r="A151">
        <v>6309</v>
      </c>
      <c r="B151">
        <v>1998</v>
      </c>
      <c r="C151">
        <v>6</v>
      </c>
      <c r="D151">
        <v>83.055662519999998</v>
      </c>
      <c r="E151">
        <v>2.8447157527299998E-4</v>
      </c>
      <c r="F151">
        <v>2938.75849672</v>
      </c>
      <c r="G151" s="1">
        <v>1.37143993231E-2</v>
      </c>
      <c r="H151">
        <v>132.337609896</v>
      </c>
      <c r="I151">
        <v>1927.1494641300001</v>
      </c>
      <c r="J151">
        <v>20.994324970699999</v>
      </c>
      <c r="K151">
        <v>8.4708855030199999</v>
      </c>
      <c r="L151">
        <v>4.2354427515099999</v>
      </c>
    </row>
    <row r="152" spans="1:12">
      <c r="A152">
        <v>6309</v>
      </c>
      <c r="B152">
        <v>1998</v>
      </c>
      <c r="C152">
        <v>7</v>
      </c>
      <c r="D152">
        <v>0</v>
      </c>
      <c r="E152">
        <v>0</v>
      </c>
      <c r="F152">
        <v>821.931562945</v>
      </c>
      <c r="G152" s="1">
        <v>1.5921004030300001E-5</v>
      </c>
      <c r="H152">
        <v>38.081845466200001</v>
      </c>
      <c r="I152">
        <v>1045.83320185</v>
      </c>
      <c r="J152">
        <v>22.674026481399999</v>
      </c>
      <c r="K152">
        <v>6.2488909614899999</v>
      </c>
      <c r="L152">
        <v>3.1244454807499999</v>
      </c>
    </row>
    <row r="153" spans="1:12">
      <c r="A153">
        <v>6309</v>
      </c>
      <c r="B153">
        <v>1998</v>
      </c>
      <c r="C153">
        <v>8</v>
      </c>
      <c r="D153">
        <v>0</v>
      </c>
      <c r="E153" s="1">
        <v>0</v>
      </c>
      <c r="F153">
        <v>226.048937397</v>
      </c>
      <c r="G153" s="1">
        <v>1.21949335224E-5</v>
      </c>
      <c r="H153">
        <v>11.6731095829</v>
      </c>
      <c r="I153">
        <v>465.502180877</v>
      </c>
      <c r="J153">
        <v>23.224858449900001</v>
      </c>
      <c r="K153">
        <v>5.07388881398</v>
      </c>
      <c r="L153">
        <v>2.53694440699</v>
      </c>
    </row>
    <row r="154" spans="1:12">
      <c r="A154">
        <v>6309</v>
      </c>
      <c r="B154">
        <v>1998</v>
      </c>
      <c r="C154">
        <v>9</v>
      </c>
      <c r="D154">
        <v>0</v>
      </c>
      <c r="E154">
        <v>0</v>
      </c>
      <c r="F154">
        <v>66.905523069500006</v>
      </c>
      <c r="G154" s="1">
        <v>8.4801489420699999E-6</v>
      </c>
      <c r="H154">
        <v>4.5995043062900001</v>
      </c>
      <c r="I154">
        <v>202.98178502499999</v>
      </c>
      <c r="J154">
        <v>19.730864384299998</v>
      </c>
      <c r="K154">
        <v>4.1881178734200004</v>
      </c>
      <c r="L154">
        <v>2.0940589367100002</v>
      </c>
    </row>
    <row r="155" spans="1:12">
      <c r="A155">
        <v>6309</v>
      </c>
      <c r="B155">
        <v>1998</v>
      </c>
      <c r="C155">
        <v>10</v>
      </c>
      <c r="D155">
        <v>0</v>
      </c>
      <c r="E155">
        <v>0</v>
      </c>
      <c r="F155">
        <v>25.0795729341</v>
      </c>
      <c r="G155" s="1">
        <v>6.2740090375599998E-6</v>
      </c>
      <c r="H155" s="1">
        <v>2.5958490887900001</v>
      </c>
      <c r="I155">
        <v>99.624880957599999</v>
      </c>
      <c r="J155">
        <v>19.3098720656</v>
      </c>
      <c r="K155">
        <v>3.6543097478200002</v>
      </c>
      <c r="L155">
        <v>1.8271548739100001</v>
      </c>
    </row>
    <row r="156" spans="1:12">
      <c r="A156">
        <v>6309</v>
      </c>
      <c r="B156">
        <v>1998</v>
      </c>
      <c r="C156">
        <v>11</v>
      </c>
      <c r="D156">
        <v>1529.60845141</v>
      </c>
      <c r="E156" s="1">
        <v>6.0735140580900002E-4</v>
      </c>
      <c r="F156">
        <v>27.567148225099999</v>
      </c>
      <c r="G156">
        <v>11.7187399935</v>
      </c>
      <c r="H156">
        <v>2.6420986220599998</v>
      </c>
      <c r="I156">
        <v>778.00752193400001</v>
      </c>
      <c r="J156">
        <v>936.67801537299999</v>
      </c>
      <c r="K156">
        <v>7.2152651323699999</v>
      </c>
      <c r="L156">
        <v>3.6076325661899999</v>
      </c>
    </row>
    <row r="157" spans="1:12">
      <c r="A157">
        <v>6309</v>
      </c>
      <c r="B157">
        <v>1998</v>
      </c>
      <c r="C157">
        <v>12</v>
      </c>
      <c r="D157">
        <v>173.03263025000001</v>
      </c>
      <c r="E157" s="1">
        <v>0</v>
      </c>
      <c r="F157">
        <v>29.037902840299999</v>
      </c>
      <c r="G157">
        <v>1.2377089767</v>
      </c>
      <c r="H157">
        <v>2.65544283307</v>
      </c>
      <c r="I157">
        <v>638.46985972300001</v>
      </c>
      <c r="J157">
        <v>42.577730108099999</v>
      </c>
      <c r="K157">
        <v>3.45716806641</v>
      </c>
      <c r="L157">
        <v>1.7285840332</v>
      </c>
    </row>
    <row r="158" spans="1:12">
      <c r="A158">
        <v>6309</v>
      </c>
      <c r="B158">
        <v>1999</v>
      </c>
      <c r="C158">
        <v>1</v>
      </c>
      <c r="D158">
        <v>1052.0383919200001</v>
      </c>
      <c r="E158" s="1">
        <v>0</v>
      </c>
      <c r="F158">
        <v>17.597221851800001</v>
      </c>
      <c r="G158">
        <v>7.9578309035599997</v>
      </c>
      <c r="H158">
        <v>1.79222171276</v>
      </c>
      <c r="I158">
        <v>589.22384655500002</v>
      </c>
      <c r="J158">
        <v>597.77193652200003</v>
      </c>
      <c r="K158">
        <v>5.6387848581200002</v>
      </c>
      <c r="L158">
        <v>2.8193924290600001</v>
      </c>
    </row>
    <row r="159" spans="1:12">
      <c r="A159">
        <v>6309</v>
      </c>
      <c r="B159">
        <v>1999</v>
      </c>
      <c r="C159">
        <v>2</v>
      </c>
      <c r="D159">
        <v>346.06526050000002</v>
      </c>
      <c r="E159" s="1">
        <v>2.8479380760299997E-4</v>
      </c>
      <c r="F159">
        <v>32.753257878200003</v>
      </c>
      <c r="G159">
        <v>2.4879414043799999</v>
      </c>
      <c r="H159">
        <v>2.4510978684000002</v>
      </c>
      <c r="I159">
        <v>657.34650510300003</v>
      </c>
      <c r="J159">
        <v>113.566486036</v>
      </c>
      <c r="K159">
        <v>3.33821603111</v>
      </c>
      <c r="L159">
        <v>1.66910801555</v>
      </c>
    </row>
    <row r="160" spans="1:12">
      <c r="A160">
        <v>6309</v>
      </c>
      <c r="B160">
        <v>1999</v>
      </c>
      <c r="C160">
        <v>3</v>
      </c>
      <c r="D160">
        <v>1384.2610420000001</v>
      </c>
      <c r="E160" s="1">
        <v>0</v>
      </c>
      <c r="F160">
        <v>42.198300244999999</v>
      </c>
      <c r="G160">
        <v>10.7153816083</v>
      </c>
      <c r="H160">
        <v>3.3482071628900001</v>
      </c>
      <c r="I160">
        <v>969.697405312</v>
      </c>
      <c r="J160">
        <v>804.70530782900005</v>
      </c>
      <c r="K160">
        <v>10.412997691399999</v>
      </c>
      <c r="L160">
        <v>5.2064988456999997</v>
      </c>
    </row>
    <row r="161" spans="1:12">
      <c r="A161">
        <v>6309</v>
      </c>
      <c r="B161">
        <v>1999</v>
      </c>
      <c r="C161">
        <v>4</v>
      </c>
      <c r="D161">
        <v>1868.7524066999999</v>
      </c>
      <c r="E161">
        <v>9.0774276922200002E-4</v>
      </c>
      <c r="F161">
        <v>219.368196721</v>
      </c>
      <c r="G161">
        <v>13.539018734200001</v>
      </c>
      <c r="H161">
        <v>12.4571290232</v>
      </c>
      <c r="I161">
        <v>1601.5946479700001</v>
      </c>
      <c r="J161">
        <v>1074.66520474</v>
      </c>
      <c r="K161">
        <v>31.034908682499999</v>
      </c>
      <c r="L161">
        <v>15.517454341300001</v>
      </c>
    </row>
    <row r="162" spans="1:12">
      <c r="A162">
        <v>6309</v>
      </c>
      <c r="B162">
        <v>1999</v>
      </c>
      <c r="C162">
        <v>5</v>
      </c>
      <c r="D162">
        <v>394.51439697000001</v>
      </c>
      <c r="E162" s="1">
        <v>2.8553353058999997E-4</v>
      </c>
      <c r="F162">
        <v>99.637926735199997</v>
      </c>
      <c r="G162" s="1">
        <v>2.8791131211900001</v>
      </c>
      <c r="H162">
        <v>6.4043600514600003</v>
      </c>
      <c r="I162">
        <v>722.70571768599996</v>
      </c>
      <c r="J162">
        <v>219.297637122</v>
      </c>
      <c r="K162">
        <v>6.2750319877200003</v>
      </c>
      <c r="L162">
        <v>3.1375159938600001</v>
      </c>
    </row>
    <row r="163" spans="1:12">
      <c r="A163">
        <v>6309</v>
      </c>
      <c r="B163">
        <v>1999</v>
      </c>
      <c r="C163">
        <v>6</v>
      </c>
      <c r="D163">
        <v>145.34740941000001</v>
      </c>
      <c r="E163" s="1">
        <v>0</v>
      </c>
      <c r="F163">
        <v>47.059617703999997</v>
      </c>
      <c r="G163" s="1">
        <v>0.81164363980300003</v>
      </c>
      <c r="H163">
        <v>3.7792006929599999</v>
      </c>
      <c r="I163">
        <v>633.91009381799995</v>
      </c>
      <c r="J163">
        <v>82.595910069300004</v>
      </c>
      <c r="K163">
        <v>4.5125071445499998</v>
      </c>
      <c r="L163">
        <v>2.2562535722799999</v>
      </c>
    </row>
    <row r="164" spans="1:12">
      <c r="A164">
        <v>6309</v>
      </c>
      <c r="B164">
        <v>1999</v>
      </c>
      <c r="C164">
        <v>7</v>
      </c>
      <c r="D164">
        <v>6.9213052099999999</v>
      </c>
      <c r="E164" s="1">
        <v>0</v>
      </c>
      <c r="F164">
        <v>20.2373477776</v>
      </c>
      <c r="G164" s="1">
        <v>1.0543253484799999E-5</v>
      </c>
      <c r="H164">
        <v>2.6807978663899998</v>
      </c>
      <c r="I164">
        <v>224.244603598</v>
      </c>
      <c r="J164">
        <v>23.609545660799999</v>
      </c>
      <c r="K164">
        <v>4.6034804272700001</v>
      </c>
      <c r="L164">
        <v>2.30174021364</v>
      </c>
    </row>
    <row r="165" spans="1:12">
      <c r="A165">
        <v>6309</v>
      </c>
      <c r="B165">
        <v>1999</v>
      </c>
      <c r="C165">
        <v>8</v>
      </c>
      <c r="D165">
        <v>0</v>
      </c>
      <c r="E165">
        <v>0</v>
      </c>
      <c r="F165">
        <v>14.237527205099999</v>
      </c>
      <c r="G165" s="1">
        <v>1.20029628378E-5</v>
      </c>
      <c r="H165">
        <v>2.6873299992200002</v>
      </c>
      <c r="I165">
        <v>103.62183308100001</v>
      </c>
      <c r="J165">
        <v>23.6174023224</v>
      </c>
      <c r="K165">
        <v>5.0924272142899998</v>
      </c>
      <c r="L165">
        <v>2.5462136071499999</v>
      </c>
    </row>
    <row r="166" spans="1:12">
      <c r="A166">
        <v>6309</v>
      </c>
      <c r="B166">
        <v>1999</v>
      </c>
      <c r="C166">
        <v>9</v>
      </c>
      <c r="D166">
        <v>0</v>
      </c>
      <c r="E166">
        <v>0</v>
      </c>
      <c r="F166">
        <v>9.6545384639300007</v>
      </c>
      <c r="G166" s="1">
        <v>7.0280359920000004E-6</v>
      </c>
      <c r="H166" s="1">
        <v>2.0205086164099999</v>
      </c>
      <c r="I166">
        <v>51.115684108400004</v>
      </c>
      <c r="J166">
        <v>18.597817548399998</v>
      </c>
      <c r="K166">
        <v>3.7601883575000001</v>
      </c>
      <c r="L166">
        <v>1.8800941787500001</v>
      </c>
    </row>
    <row r="167" spans="1:12">
      <c r="A167">
        <v>6309</v>
      </c>
      <c r="B167">
        <v>1999</v>
      </c>
      <c r="C167">
        <v>10</v>
      </c>
      <c r="D167">
        <v>0</v>
      </c>
      <c r="E167">
        <v>0</v>
      </c>
      <c r="F167">
        <v>9.6972841431399992</v>
      </c>
      <c r="G167" s="1">
        <v>9.9206481561999999E-6</v>
      </c>
      <c r="H167">
        <v>2.1175057792700001</v>
      </c>
      <c r="I167">
        <v>31.2313120697</v>
      </c>
      <c r="J167">
        <v>22.2401312004</v>
      </c>
      <c r="K167">
        <v>4.3257994533300002</v>
      </c>
      <c r="L167">
        <v>2.1628997266700001</v>
      </c>
    </row>
    <row r="168" spans="1:12">
      <c r="A168">
        <v>6309</v>
      </c>
      <c r="B168">
        <v>1999</v>
      </c>
      <c r="C168">
        <v>11</v>
      </c>
      <c r="D168">
        <v>456.80614386000002</v>
      </c>
      <c r="E168" s="1">
        <v>2.36562928693E-4</v>
      </c>
      <c r="F168">
        <v>9.1626484607100007</v>
      </c>
      <c r="G168" s="1">
        <v>3.5044028659499999</v>
      </c>
      <c r="H168">
        <v>1.7114733782</v>
      </c>
      <c r="I168">
        <v>326.892994606</v>
      </c>
      <c r="J168">
        <v>280.041221146</v>
      </c>
      <c r="K168">
        <v>3.4041974594900002</v>
      </c>
      <c r="L168">
        <v>1.7020987297500001</v>
      </c>
    </row>
    <row r="169" spans="1:12">
      <c r="A169">
        <v>6309</v>
      </c>
      <c r="B169">
        <v>1999</v>
      </c>
      <c r="C169">
        <v>12</v>
      </c>
      <c r="D169">
        <v>6.9213052099999999</v>
      </c>
      <c r="E169">
        <v>0</v>
      </c>
      <c r="F169">
        <v>7.9543635794599998</v>
      </c>
      <c r="G169" s="1">
        <v>5.4567704969100002E-6</v>
      </c>
      <c r="H169">
        <v>1.6421687925499999</v>
      </c>
      <c r="I169">
        <v>109.371550254</v>
      </c>
      <c r="J169">
        <v>18.0311934727</v>
      </c>
      <c r="K169">
        <v>3.24274561466</v>
      </c>
      <c r="L169">
        <v>1.62137280733</v>
      </c>
    </row>
    <row r="170" spans="1:12">
      <c r="A170">
        <v>6309</v>
      </c>
      <c r="B170">
        <v>2000</v>
      </c>
      <c r="C170">
        <v>1</v>
      </c>
      <c r="D170">
        <v>872.08445645999996</v>
      </c>
      <c r="E170" s="1">
        <v>0</v>
      </c>
      <c r="F170">
        <v>6.9683715705499996</v>
      </c>
      <c r="G170">
        <v>6.3370420758300003</v>
      </c>
      <c r="H170">
        <v>1.22229005514</v>
      </c>
      <c r="I170">
        <v>385.093912585</v>
      </c>
      <c r="J170">
        <v>471.49971674300002</v>
      </c>
      <c r="K170">
        <v>3.0357918382500002</v>
      </c>
      <c r="L170">
        <v>1.5178959191300001</v>
      </c>
    </row>
    <row r="171" spans="1:12">
      <c r="A171">
        <v>6309</v>
      </c>
      <c r="B171">
        <v>2000</v>
      </c>
      <c r="C171">
        <v>2</v>
      </c>
      <c r="D171">
        <v>5225.5854335499998</v>
      </c>
      <c r="E171">
        <v>0.40137502812699999</v>
      </c>
      <c r="F171">
        <v>1302.46083183</v>
      </c>
      <c r="G171">
        <v>54.082482691700001</v>
      </c>
      <c r="H171">
        <v>64.292988535800006</v>
      </c>
      <c r="I171">
        <v>1205.4384342799999</v>
      </c>
      <c r="J171">
        <v>3732.8525127900002</v>
      </c>
      <c r="K171">
        <v>355.68109955199998</v>
      </c>
      <c r="L171">
        <v>177.84054977599999</v>
      </c>
    </row>
    <row r="172" spans="1:12">
      <c r="A172">
        <v>6309</v>
      </c>
      <c r="B172">
        <v>2000</v>
      </c>
      <c r="C172">
        <v>3</v>
      </c>
      <c r="D172">
        <v>2069.4702577899998</v>
      </c>
      <c r="E172" s="1">
        <v>0.53147421636100001</v>
      </c>
      <c r="F172">
        <v>5704.2581804199999</v>
      </c>
      <c r="G172">
        <v>43.279427748300002</v>
      </c>
      <c r="H172">
        <v>265.22479772600002</v>
      </c>
      <c r="I172">
        <v>2280.0553848700001</v>
      </c>
      <c r="J172">
        <v>1266.34857089</v>
      </c>
      <c r="K172">
        <v>505.67531599300003</v>
      </c>
      <c r="L172">
        <v>252.83765799599999</v>
      </c>
    </row>
    <row r="173" spans="1:12">
      <c r="A173">
        <v>6309</v>
      </c>
      <c r="B173">
        <v>2000</v>
      </c>
      <c r="C173">
        <v>4</v>
      </c>
      <c r="D173">
        <v>1259.6775482200001</v>
      </c>
      <c r="E173" s="1">
        <v>1.1404249089000001E-3</v>
      </c>
      <c r="F173">
        <v>2289.71656291</v>
      </c>
      <c r="G173">
        <v>10.426241085099999</v>
      </c>
      <c r="H173">
        <v>106.47575193199999</v>
      </c>
      <c r="I173">
        <v>2052.0682518600001</v>
      </c>
      <c r="J173">
        <v>929.17342487899998</v>
      </c>
      <c r="K173">
        <v>120.540116653</v>
      </c>
      <c r="L173">
        <v>60.270058326399997</v>
      </c>
    </row>
    <row r="174" spans="1:12">
      <c r="A174">
        <v>6309</v>
      </c>
      <c r="B174">
        <v>2000</v>
      </c>
      <c r="C174">
        <v>5</v>
      </c>
      <c r="D174">
        <v>0</v>
      </c>
      <c r="E174">
        <v>0</v>
      </c>
      <c r="F174">
        <v>939.641231307</v>
      </c>
      <c r="G174" s="1">
        <v>4.4357065222499997E-5</v>
      </c>
      <c r="H174">
        <v>44.431554787300001</v>
      </c>
      <c r="I174">
        <v>1374.34779325</v>
      </c>
      <c r="J174">
        <v>20.0324855227</v>
      </c>
      <c r="K174">
        <v>6.5217173388000003</v>
      </c>
      <c r="L174">
        <v>3.2608586694000001</v>
      </c>
    </row>
    <row r="175" spans="1:12">
      <c r="A175">
        <v>6309</v>
      </c>
      <c r="B175">
        <v>2000</v>
      </c>
      <c r="C175">
        <v>6</v>
      </c>
      <c r="D175">
        <v>0</v>
      </c>
      <c r="E175">
        <v>0</v>
      </c>
      <c r="F175">
        <v>247.332329612</v>
      </c>
      <c r="G175" s="1">
        <v>1.70597877886E-5</v>
      </c>
      <c r="H175">
        <v>13.0866605602</v>
      </c>
      <c r="I175">
        <v>645.55062991700004</v>
      </c>
      <c r="J175">
        <v>23.925898484299999</v>
      </c>
      <c r="K175">
        <v>5.9489780458099997</v>
      </c>
      <c r="L175">
        <v>2.9744890229099998</v>
      </c>
    </row>
    <row r="176" spans="1:12">
      <c r="A176">
        <v>6309</v>
      </c>
      <c r="B176">
        <v>2000</v>
      </c>
      <c r="C176">
        <v>7</v>
      </c>
      <c r="D176">
        <v>0</v>
      </c>
      <c r="E176">
        <v>0</v>
      </c>
      <c r="F176">
        <v>78.381137358900006</v>
      </c>
      <c r="G176" s="1">
        <v>1.47519041547E-5</v>
      </c>
      <c r="H176">
        <v>5.67666033225</v>
      </c>
      <c r="I176">
        <v>299.07366313799997</v>
      </c>
      <c r="J176">
        <v>24.961779823000001</v>
      </c>
      <c r="K176">
        <v>5.7628371403600003</v>
      </c>
      <c r="L176">
        <v>2.8814185701800001</v>
      </c>
    </row>
    <row r="177" spans="1:12">
      <c r="A177">
        <v>6309</v>
      </c>
      <c r="B177">
        <v>2000</v>
      </c>
      <c r="C177">
        <v>8</v>
      </c>
      <c r="D177">
        <v>0</v>
      </c>
      <c r="E177">
        <v>0</v>
      </c>
      <c r="F177">
        <v>29.968161218199999</v>
      </c>
      <c r="G177" s="1">
        <v>1.34348594427E-5</v>
      </c>
      <c r="H177">
        <v>3.5041142767100002</v>
      </c>
      <c r="I177">
        <v>137.51645583499999</v>
      </c>
      <c r="J177">
        <v>23.827319574899999</v>
      </c>
      <c r="K177">
        <v>5.3290823146699999</v>
      </c>
      <c r="L177">
        <v>2.66454115733</v>
      </c>
    </row>
    <row r="178" spans="1:12">
      <c r="A178">
        <v>6309</v>
      </c>
      <c r="B178">
        <v>2000</v>
      </c>
      <c r="C178">
        <v>9</v>
      </c>
      <c r="D178">
        <v>0</v>
      </c>
      <c r="E178" s="1">
        <v>0</v>
      </c>
      <c r="F178">
        <v>15.187405137700001</v>
      </c>
      <c r="G178" s="1">
        <v>1.1089860657300001E-5</v>
      </c>
      <c r="H178">
        <v>2.5289029923699999</v>
      </c>
      <c r="I178">
        <v>66.912510470599997</v>
      </c>
      <c r="J178">
        <v>21.762339083200001</v>
      </c>
      <c r="K178">
        <v>4.6652321482100003</v>
      </c>
      <c r="L178">
        <v>2.3326160741100002</v>
      </c>
    </row>
    <row r="179" spans="1:12">
      <c r="A179">
        <v>6309</v>
      </c>
      <c r="B179">
        <v>2000</v>
      </c>
      <c r="C179">
        <v>10</v>
      </c>
      <c r="D179">
        <v>1225.0710221700001</v>
      </c>
      <c r="E179" s="1">
        <v>7.4292988587899996E-4</v>
      </c>
      <c r="F179">
        <v>14.119107660299999</v>
      </c>
      <c r="G179" s="1">
        <v>9.5390604263400007</v>
      </c>
      <c r="H179">
        <v>1.96534925715</v>
      </c>
      <c r="I179">
        <v>461.89056790900003</v>
      </c>
      <c r="J179">
        <v>823.54685672899996</v>
      </c>
      <c r="K179">
        <v>6.2390717652900003</v>
      </c>
      <c r="L179">
        <v>3.1195358826500001</v>
      </c>
    </row>
    <row r="180" spans="1:12">
      <c r="A180">
        <v>6309</v>
      </c>
      <c r="B180">
        <v>2000</v>
      </c>
      <c r="C180">
        <v>11</v>
      </c>
      <c r="D180">
        <v>0</v>
      </c>
      <c r="E180">
        <v>0</v>
      </c>
      <c r="F180">
        <v>29.7164084198</v>
      </c>
      <c r="G180" s="1">
        <v>2.7078159223400001E-4</v>
      </c>
      <c r="H180">
        <v>2.98320998207</v>
      </c>
      <c r="I180">
        <v>466.13750283100001</v>
      </c>
      <c r="J180">
        <v>17.7629919106</v>
      </c>
      <c r="K180">
        <v>3.9483373641699999</v>
      </c>
      <c r="L180">
        <v>1.97416868209</v>
      </c>
    </row>
    <row r="181" spans="1:12">
      <c r="A181">
        <v>6309</v>
      </c>
      <c r="B181">
        <v>2000</v>
      </c>
      <c r="C181">
        <v>12</v>
      </c>
      <c r="D181">
        <v>6.9213052099999999</v>
      </c>
      <c r="E181">
        <v>0</v>
      </c>
      <c r="F181">
        <v>10.8131577085</v>
      </c>
      <c r="G181" s="1">
        <v>2.60870436539E-6</v>
      </c>
      <c r="H181">
        <v>1.4420402692900001</v>
      </c>
      <c r="I181">
        <v>218.949316208</v>
      </c>
      <c r="J181">
        <v>13.292799325500001</v>
      </c>
      <c r="K181">
        <v>2.3617888201500001</v>
      </c>
      <c r="L181">
        <v>1.1808944100800001</v>
      </c>
    </row>
    <row r="182" spans="1:12">
      <c r="A182">
        <v>6309</v>
      </c>
      <c r="B182">
        <v>2001</v>
      </c>
      <c r="C182">
        <v>1</v>
      </c>
      <c r="D182">
        <v>5336.3263169100001</v>
      </c>
      <c r="E182" s="1">
        <v>0.12858322502700001</v>
      </c>
      <c r="F182">
        <v>2297.1410231499999</v>
      </c>
      <c r="G182">
        <v>50.539194524400003</v>
      </c>
      <c r="H182">
        <v>110.831531369</v>
      </c>
      <c r="I182">
        <v>1566.0622008800001</v>
      </c>
      <c r="J182">
        <v>4312.4314489199996</v>
      </c>
      <c r="K182">
        <v>379.11590414599999</v>
      </c>
      <c r="L182">
        <v>189.557952073</v>
      </c>
    </row>
    <row r="183" spans="1:12">
      <c r="A183">
        <v>6309</v>
      </c>
      <c r="B183">
        <v>2001</v>
      </c>
      <c r="C183">
        <v>2</v>
      </c>
      <c r="D183">
        <v>7343.5048278100003</v>
      </c>
      <c r="E183">
        <v>2.4211727035399999</v>
      </c>
      <c r="F183">
        <v>10361.4255959</v>
      </c>
      <c r="G183">
        <v>283.3650078</v>
      </c>
      <c r="H183">
        <v>481.82988712899999</v>
      </c>
      <c r="I183">
        <v>1472.7139789600001</v>
      </c>
      <c r="J183">
        <v>4477.2035064199999</v>
      </c>
      <c r="K183">
        <v>2390.4596636699998</v>
      </c>
      <c r="L183">
        <v>1195.22983183</v>
      </c>
    </row>
    <row r="184" spans="1:12">
      <c r="A184">
        <v>6309</v>
      </c>
      <c r="B184">
        <v>2001</v>
      </c>
      <c r="C184">
        <v>3</v>
      </c>
      <c r="D184">
        <v>1301.2053794799999</v>
      </c>
      <c r="E184">
        <v>0.860664580061</v>
      </c>
      <c r="F184">
        <v>18058.028555500001</v>
      </c>
      <c r="G184">
        <v>31.6973291776</v>
      </c>
      <c r="H184">
        <v>824.27618854100001</v>
      </c>
      <c r="I184">
        <v>2097.5276706499999</v>
      </c>
      <c r="J184">
        <v>758.93956739600003</v>
      </c>
      <c r="K184">
        <v>636.10923361599998</v>
      </c>
      <c r="L184">
        <v>318.05461680799999</v>
      </c>
    </row>
    <row r="185" spans="1:12">
      <c r="A185">
        <v>6309</v>
      </c>
      <c r="B185">
        <v>2001</v>
      </c>
      <c r="C185">
        <v>4</v>
      </c>
      <c r="D185">
        <v>1266.59885343</v>
      </c>
      <c r="E185" s="1">
        <v>6.8731257251999998E-3</v>
      </c>
      <c r="F185">
        <v>6769.6444097499998</v>
      </c>
      <c r="G185">
        <v>10.168718313899999</v>
      </c>
      <c r="H185">
        <v>305.33022947299997</v>
      </c>
      <c r="I185">
        <v>2365.9235629899999</v>
      </c>
      <c r="J185">
        <v>662.84631520999994</v>
      </c>
      <c r="K185">
        <v>303.472774593</v>
      </c>
      <c r="L185">
        <v>151.736387296</v>
      </c>
    </row>
    <row r="186" spans="1:12">
      <c r="A186">
        <v>6309</v>
      </c>
      <c r="B186">
        <v>2001</v>
      </c>
      <c r="C186">
        <v>5</v>
      </c>
      <c r="D186">
        <v>0</v>
      </c>
      <c r="E186">
        <v>0</v>
      </c>
      <c r="F186">
        <v>2251.3978555799999</v>
      </c>
      <c r="G186" s="1">
        <v>3.0873530341999999E-5</v>
      </c>
      <c r="H186">
        <v>101.089776395</v>
      </c>
      <c r="I186">
        <v>1663.8759302200001</v>
      </c>
      <c r="J186">
        <v>14.838718954000001</v>
      </c>
      <c r="K186">
        <v>6.0656947146300002</v>
      </c>
      <c r="L186">
        <v>3.0328473573200001</v>
      </c>
    </row>
    <row r="187" spans="1:12">
      <c r="A187">
        <v>6309</v>
      </c>
      <c r="B187">
        <v>2001</v>
      </c>
      <c r="C187">
        <v>6</v>
      </c>
      <c r="D187">
        <v>0</v>
      </c>
      <c r="E187">
        <v>0</v>
      </c>
      <c r="F187">
        <v>587.386377595</v>
      </c>
      <c r="G187" s="1">
        <v>1.5426698115799999E-5</v>
      </c>
      <c r="H187">
        <v>27.536738960200001</v>
      </c>
      <c r="I187">
        <v>1088.1412718199999</v>
      </c>
      <c r="J187">
        <v>22.4756290654</v>
      </c>
      <c r="K187">
        <v>5.9030151927599999</v>
      </c>
      <c r="L187">
        <v>2.9515075963799999</v>
      </c>
    </row>
    <row r="188" spans="1:12">
      <c r="A188">
        <v>6309</v>
      </c>
      <c r="B188">
        <v>2001</v>
      </c>
      <c r="C188">
        <v>7</v>
      </c>
      <c r="D188">
        <v>0</v>
      </c>
      <c r="E188">
        <v>0</v>
      </c>
      <c r="F188">
        <v>174.52549664099999</v>
      </c>
      <c r="G188" s="1">
        <v>1.1339462105899999E-5</v>
      </c>
      <c r="H188">
        <v>9.62618290122</v>
      </c>
      <c r="I188">
        <v>524.37427329399998</v>
      </c>
      <c r="J188">
        <v>21.367848412499999</v>
      </c>
      <c r="K188">
        <v>5.0028479792800002</v>
      </c>
      <c r="L188">
        <v>2.5014239896400001</v>
      </c>
    </row>
    <row r="189" spans="1:12">
      <c r="A189">
        <v>6309</v>
      </c>
      <c r="B189">
        <v>2001</v>
      </c>
      <c r="C189">
        <v>8</v>
      </c>
      <c r="D189">
        <v>0</v>
      </c>
      <c r="E189">
        <v>0</v>
      </c>
      <c r="F189">
        <v>53.043516662099996</v>
      </c>
      <c r="G189" s="1">
        <v>7.5087153972599998E-6</v>
      </c>
      <c r="H189">
        <v>3.88983277663</v>
      </c>
      <c r="I189">
        <v>232.17323801800001</v>
      </c>
      <c r="J189">
        <v>20.5399319146</v>
      </c>
      <c r="K189">
        <v>4.1213076750999997</v>
      </c>
      <c r="L189">
        <v>2.0606538375499999</v>
      </c>
    </row>
    <row r="190" spans="1:12">
      <c r="A190">
        <v>6309</v>
      </c>
      <c r="B190">
        <v>2001</v>
      </c>
      <c r="C190">
        <v>9</v>
      </c>
      <c r="D190">
        <v>0</v>
      </c>
      <c r="E190">
        <v>0</v>
      </c>
      <c r="F190">
        <v>19.294951459899998</v>
      </c>
      <c r="G190" s="1">
        <v>4.4812255350000004E-6</v>
      </c>
      <c r="H190">
        <v>2.1604832623500001</v>
      </c>
      <c r="I190">
        <v>104.91737234199999</v>
      </c>
      <c r="J190">
        <v>17.686614993599999</v>
      </c>
      <c r="K190">
        <v>3.24747644809</v>
      </c>
      <c r="L190">
        <v>1.62373822404</v>
      </c>
    </row>
    <row r="191" spans="1:12">
      <c r="A191">
        <v>6309</v>
      </c>
      <c r="B191">
        <v>2001</v>
      </c>
      <c r="C191">
        <v>10</v>
      </c>
      <c r="D191">
        <v>27.685220839999999</v>
      </c>
      <c r="E191">
        <v>0</v>
      </c>
      <c r="F191">
        <v>9.3774542780699992</v>
      </c>
      <c r="G191" s="1">
        <v>2.5349725440599998E-6</v>
      </c>
      <c r="H191">
        <v>1.46254071717</v>
      </c>
      <c r="I191">
        <v>81.000328106300003</v>
      </c>
      <c r="J191">
        <v>14.458688369100001</v>
      </c>
      <c r="K191">
        <v>2.3887392516800001</v>
      </c>
      <c r="L191">
        <v>1.1943696258400001</v>
      </c>
    </row>
    <row r="192" spans="1:12">
      <c r="A192">
        <v>6309</v>
      </c>
      <c r="B192">
        <v>2001</v>
      </c>
      <c r="C192">
        <v>11</v>
      </c>
      <c r="D192">
        <v>1764.9328285500001</v>
      </c>
      <c r="E192" s="1">
        <v>4.7809689105700001E-4</v>
      </c>
      <c r="F192">
        <v>26.099723402799999</v>
      </c>
      <c r="G192">
        <v>14.1894573367</v>
      </c>
      <c r="H192">
        <v>2.2358852901400001</v>
      </c>
      <c r="I192">
        <v>785.23614160700004</v>
      </c>
      <c r="J192">
        <v>1142.30835794</v>
      </c>
      <c r="K192">
        <v>9.7790989679700004</v>
      </c>
      <c r="L192">
        <v>4.8895494839799998</v>
      </c>
    </row>
    <row r="193" spans="1:12">
      <c r="A193">
        <v>6309</v>
      </c>
      <c r="B193">
        <v>2001</v>
      </c>
      <c r="C193">
        <v>12</v>
      </c>
      <c r="D193">
        <v>989.74664502999997</v>
      </c>
      <c r="E193" s="1">
        <v>2.8726791507700003E-4</v>
      </c>
      <c r="F193">
        <v>87.231319135299998</v>
      </c>
      <c r="G193">
        <v>7.1499397122700001</v>
      </c>
      <c r="H193">
        <v>5.6543128002499996</v>
      </c>
      <c r="I193">
        <v>1049.12022035</v>
      </c>
      <c r="J193">
        <v>429.74834647900002</v>
      </c>
      <c r="K193">
        <v>9.7862818703999999</v>
      </c>
      <c r="L193">
        <v>4.8931409351999999</v>
      </c>
    </row>
    <row r="194" spans="1:12">
      <c r="A194">
        <v>6309</v>
      </c>
      <c r="B194">
        <v>2002</v>
      </c>
      <c r="C194">
        <v>1</v>
      </c>
      <c r="D194">
        <v>996.66795023999998</v>
      </c>
      <c r="E194">
        <v>2.0648254360700001E-4</v>
      </c>
      <c r="F194">
        <v>57.530468728400002</v>
      </c>
      <c r="G194">
        <v>7.8782453606400002</v>
      </c>
      <c r="H194">
        <v>3.8043023950000001</v>
      </c>
      <c r="I194">
        <v>797.68318758099997</v>
      </c>
      <c r="J194">
        <v>712.89340563600001</v>
      </c>
      <c r="K194">
        <v>11.581017451299999</v>
      </c>
      <c r="L194">
        <v>5.7905087256699996</v>
      </c>
    </row>
    <row r="195" spans="1:12">
      <c r="A195">
        <v>6309</v>
      </c>
      <c r="B195">
        <v>2002</v>
      </c>
      <c r="C195">
        <v>2</v>
      </c>
      <c r="D195">
        <v>221.48176672</v>
      </c>
      <c r="E195" s="1">
        <v>0</v>
      </c>
      <c r="F195">
        <v>69.207516630599997</v>
      </c>
      <c r="G195">
        <v>1.6825258782700001</v>
      </c>
      <c r="H195">
        <v>4.46357399601</v>
      </c>
      <c r="I195">
        <v>714.223889364</v>
      </c>
      <c r="J195">
        <v>85.720609558299998</v>
      </c>
      <c r="K195">
        <v>3.7414144870700001</v>
      </c>
      <c r="L195">
        <v>1.8707072435400001</v>
      </c>
    </row>
    <row r="196" spans="1:12">
      <c r="A196">
        <v>6309</v>
      </c>
      <c r="B196">
        <v>2002</v>
      </c>
      <c r="C196">
        <v>3</v>
      </c>
      <c r="D196">
        <v>186.87524067000001</v>
      </c>
      <c r="E196" s="1">
        <v>0</v>
      </c>
      <c r="F196">
        <v>28.7986386344</v>
      </c>
      <c r="G196" s="1">
        <v>1.1073107615</v>
      </c>
      <c r="H196">
        <v>2.6093920150300001</v>
      </c>
      <c r="I196">
        <v>534.041161923</v>
      </c>
      <c r="J196">
        <v>29.684378385199999</v>
      </c>
      <c r="K196">
        <v>3.2978327261599998</v>
      </c>
      <c r="L196">
        <v>1.6489163630799999</v>
      </c>
    </row>
    <row r="197" spans="1:12">
      <c r="A197">
        <v>6309</v>
      </c>
      <c r="B197">
        <v>2002</v>
      </c>
      <c r="C197">
        <v>4</v>
      </c>
      <c r="D197">
        <v>41.527831259999999</v>
      </c>
      <c r="E197">
        <v>0</v>
      </c>
      <c r="F197">
        <v>10.587503419500001</v>
      </c>
      <c r="G197" s="1">
        <v>6.5138192703900005E-2</v>
      </c>
      <c r="H197">
        <v>1.3610814310199999</v>
      </c>
      <c r="I197">
        <v>216.48397728899999</v>
      </c>
      <c r="J197">
        <v>14.4222137125</v>
      </c>
      <c r="K197">
        <v>2.3730132073900001</v>
      </c>
      <c r="L197">
        <v>1.1865066037000001</v>
      </c>
    </row>
    <row r="198" spans="1:12">
      <c r="A198">
        <v>6309</v>
      </c>
      <c r="B198">
        <v>2002</v>
      </c>
      <c r="C198">
        <v>5</v>
      </c>
      <c r="D198">
        <v>34.606526049999999</v>
      </c>
      <c r="E198">
        <v>0</v>
      </c>
      <c r="F198">
        <v>8.8689310505899996</v>
      </c>
      <c r="G198" s="1">
        <v>5.1989640095799998E-6</v>
      </c>
      <c r="H198">
        <v>1.69473799115</v>
      </c>
      <c r="I198">
        <v>126.16308541399999</v>
      </c>
      <c r="J198">
        <v>18.844044598</v>
      </c>
      <c r="K198">
        <v>3.1974494836499998</v>
      </c>
      <c r="L198">
        <v>1.5987247418299999</v>
      </c>
    </row>
    <row r="199" spans="1:12">
      <c r="A199">
        <v>6309</v>
      </c>
      <c r="B199">
        <v>2002</v>
      </c>
      <c r="C199">
        <v>6</v>
      </c>
      <c r="D199">
        <v>0</v>
      </c>
      <c r="E199">
        <v>0</v>
      </c>
      <c r="F199">
        <v>8.3673893321200001</v>
      </c>
      <c r="G199" s="1">
        <v>7.0884658958599998E-6</v>
      </c>
      <c r="H199">
        <v>1.78542462661</v>
      </c>
      <c r="I199">
        <v>49.043488833600001</v>
      </c>
      <c r="J199">
        <v>21.118376866999998</v>
      </c>
      <c r="K199">
        <v>3.6754051138600001</v>
      </c>
      <c r="L199">
        <v>1.8377025569300001</v>
      </c>
    </row>
    <row r="200" spans="1:12">
      <c r="A200">
        <v>6309</v>
      </c>
      <c r="B200">
        <v>2002</v>
      </c>
      <c r="C200">
        <v>7</v>
      </c>
      <c r="D200">
        <v>0</v>
      </c>
      <c r="E200">
        <v>0</v>
      </c>
      <c r="F200">
        <v>8.3408997128200006</v>
      </c>
      <c r="G200" s="1">
        <v>6.9637173961600002E-6</v>
      </c>
      <c r="H200">
        <v>1.8314467811899999</v>
      </c>
      <c r="I200">
        <v>28.465954684</v>
      </c>
      <c r="J200">
        <v>21.181711929900001</v>
      </c>
      <c r="K200">
        <v>3.7287597698699999</v>
      </c>
      <c r="L200">
        <v>1.86437988494</v>
      </c>
    </row>
    <row r="201" spans="1:12">
      <c r="A201">
        <v>6309</v>
      </c>
      <c r="B201">
        <v>2002</v>
      </c>
      <c r="C201">
        <v>8</v>
      </c>
      <c r="D201">
        <v>0</v>
      </c>
      <c r="E201">
        <v>0</v>
      </c>
      <c r="F201">
        <v>8.8117960064199998</v>
      </c>
      <c r="G201" s="1">
        <v>7.35754142069E-6</v>
      </c>
      <c r="H201">
        <v>1.9517860599000001</v>
      </c>
      <c r="I201">
        <v>17.097942542599998</v>
      </c>
      <c r="J201">
        <v>20.6254784343</v>
      </c>
      <c r="K201">
        <v>3.8365541538099999</v>
      </c>
      <c r="L201">
        <v>1.9182770769099999</v>
      </c>
    </row>
    <row r="202" spans="1:12">
      <c r="A202">
        <v>6309</v>
      </c>
      <c r="B202">
        <v>2002</v>
      </c>
      <c r="C202">
        <v>9</v>
      </c>
      <c r="D202">
        <v>13.84261042</v>
      </c>
      <c r="E202">
        <v>0</v>
      </c>
      <c r="F202">
        <v>8.4917565890100004</v>
      </c>
      <c r="G202" s="1">
        <v>6.5827551523399997E-6</v>
      </c>
      <c r="H202">
        <v>1.88532836031</v>
      </c>
      <c r="I202">
        <v>30.0717554981</v>
      </c>
      <c r="J202">
        <v>19.159922891299999</v>
      </c>
      <c r="K202">
        <v>3.6022878163900001</v>
      </c>
      <c r="L202">
        <v>1.8011439082</v>
      </c>
    </row>
    <row r="203" spans="1:12">
      <c r="A203">
        <v>6309</v>
      </c>
      <c r="B203">
        <v>2002</v>
      </c>
      <c r="C203">
        <v>10</v>
      </c>
      <c r="D203">
        <v>0</v>
      </c>
      <c r="E203">
        <v>0</v>
      </c>
      <c r="F203">
        <v>5.6819298177700004</v>
      </c>
      <c r="G203" s="1">
        <v>2.66664796753E-6</v>
      </c>
      <c r="H203">
        <v>1.26195156015</v>
      </c>
      <c r="I203">
        <v>13.728236898600001</v>
      </c>
      <c r="J203">
        <v>14.5101143945</v>
      </c>
      <c r="K203">
        <v>2.43803571192</v>
      </c>
      <c r="L203">
        <v>1.21901785596</v>
      </c>
    </row>
    <row r="204" spans="1:12">
      <c r="A204">
        <v>6309</v>
      </c>
      <c r="B204">
        <v>2002</v>
      </c>
      <c r="C204">
        <v>11</v>
      </c>
      <c r="D204">
        <v>1591.9001983000001</v>
      </c>
      <c r="E204" s="1">
        <v>2.3270948263899999E-3</v>
      </c>
      <c r="F204">
        <v>80.592915943799994</v>
      </c>
      <c r="G204">
        <v>13.4195197336</v>
      </c>
      <c r="H204">
        <v>5.6582205008899997</v>
      </c>
      <c r="I204">
        <v>843.98212001700006</v>
      </c>
      <c r="J204">
        <v>1311.9712041499999</v>
      </c>
      <c r="K204">
        <v>14.9511998275</v>
      </c>
      <c r="L204">
        <v>7.47559991375</v>
      </c>
    </row>
    <row r="205" spans="1:12">
      <c r="A205">
        <v>6309</v>
      </c>
      <c r="B205">
        <v>2002</v>
      </c>
      <c r="C205">
        <v>12</v>
      </c>
      <c r="D205">
        <v>3079.9808184499998</v>
      </c>
      <c r="E205" s="1">
        <v>4.0183512831499998E-2</v>
      </c>
      <c r="F205">
        <v>532.84594827499996</v>
      </c>
      <c r="G205">
        <v>26.744848353399998</v>
      </c>
      <c r="H205">
        <v>27.478385120999999</v>
      </c>
      <c r="I205">
        <v>1321.4572380499999</v>
      </c>
      <c r="J205">
        <v>2335.9430852099999</v>
      </c>
      <c r="K205">
        <v>101.975313916</v>
      </c>
      <c r="L205">
        <v>50.987656958000002</v>
      </c>
    </row>
    <row r="206" spans="1:12">
      <c r="A206">
        <v>6309</v>
      </c>
      <c r="B206">
        <v>2003</v>
      </c>
      <c r="C206">
        <v>1</v>
      </c>
      <c r="D206">
        <v>6.9213052099999999</v>
      </c>
      <c r="E206">
        <v>0</v>
      </c>
      <c r="F206">
        <v>429.35586368600002</v>
      </c>
      <c r="G206" s="1">
        <v>1.42483561965E-4</v>
      </c>
      <c r="H206">
        <v>21.268554522199999</v>
      </c>
      <c r="I206">
        <v>1209.9722984499999</v>
      </c>
      <c r="J206">
        <v>12.4365699838</v>
      </c>
      <c r="K206">
        <v>4.7159928076200002</v>
      </c>
      <c r="L206">
        <v>2.3579964038100001</v>
      </c>
    </row>
    <row r="207" spans="1:12">
      <c r="A207">
        <v>6309</v>
      </c>
      <c r="B207">
        <v>2003</v>
      </c>
      <c r="C207">
        <v>2</v>
      </c>
      <c r="D207">
        <v>3869.0096123899998</v>
      </c>
      <c r="E207">
        <v>0.14403718866500001</v>
      </c>
      <c r="F207">
        <v>1323.2319090999999</v>
      </c>
      <c r="G207">
        <v>41.102498949500003</v>
      </c>
      <c r="H207">
        <v>64.765624323699996</v>
      </c>
      <c r="I207">
        <v>1166.67590451</v>
      </c>
      <c r="J207">
        <v>2983.0594206199999</v>
      </c>
      <c r="K207">
        <v>264.59809873799998</v>
      </c>
      <c r="L207">
        <v>132.29904936899999</v>
      </c>
    </row>
    <row r="208" spans="1:12">
      <c r="A208">
        <v>6309</v>
      </c>
      <c r="B208">
        <v>2003</v>
      </c>
      <c r="C208">
        <v>3</v>
      </c>
      <c r="D208">
        <v>3301.4625851699998</v>
      </c>
      <c r="E208">
        <v>0.26802960880799998</v>
      </c>
      <c r="F208">
        <v>5777.5486441200001</v>
      </c>
      <c r="G208">
        <v>34.758260238399998</v>
      </c>
      <c r="H208">
        <v>270.64298501500002</v>
      </c>
      <c r="I208">
        <v>2434.4354984400002</v>
      </c>
      <c r="J208">
        <v>2683.2684244799998</v>
      </c>
      <c r="K208">
        <v>762.88679024700002</v>
      </c>
      <c r="L208">
        <v>381.44339512400001</v>
      </c>
    </row>
    <row r="209" spans="1:12">
      <c r="A209">
        <v>6309</v>
      </c>
      <c r="B209">
        <v>2003</v>
      </c>
      <c r="C209">
        <v>4</v>
      </c>
      <c r="D209">
        <v>484.49136470000002</v>
      </c>
      <c r="E209" s="1">
        <v>0</v>
      </c>
      <c r="F209">
        <v>3263.2534731400001</v>
      </c>
      <c r="G209">
        <v>3.6974064050100002</v>
      </c>
      <c r="H209">
        <v>149.855496649</v>
      </c>
      <c r="I209">
        <v>2026.7545927399999</v>
      </c>
      <c r="J209">
        <v>274.20433473700001</v>
      </c>
      <c r="K209">
        <v>42.983917856700003</v>
      </c>
      <c r="L209">
        <v>21.491958928300001</v>
      </c>
    </row>
    <row r="210" spans="1:12">
      <c r="A210">
        <v>6309</v>
      </c>
      <c r="B210">
        <v>2003</v>
      </c>
      <c r="C210">
        <v>5</v>
      </c>
      <c r="D210">
        <v>1010.51056066</v>
      </c>
      <c r="E210">
        <v>4.9477034107400005E-4</v>
      </c>
      <c r="F210">
        <v>1393.36713577</v>
      </c>
      <c r="G210" s="1">
        <v>7.9919882319499997</v>
      </c>
      <c r="H210">
        <v>64.983163802600004</v>
      </c>
      <c r="I210">
        <v>1689.51433436</v>
      </c>
      <c r="J210">
        <v>699.97160193299999</v>
      </c>
      <c r="K210">
        <v>59.8710910179</v>
      </c>
      <c r="L210">
        <v>29.935545509000001</v>
      </c>
    </row>
    <row r="211" spans="1:12">
      <c r="A211">
        <v>6309</v>
      </c>
      <c r="B211">
        <v>2003</v>
      </c>
      <c r="C211">
        <v>6</v>
      </c>
      <c r="D211">
        <v>27.685220839999999</v>
      </c>
      <c r="E211">
        <v>0</v>
      </c>
      <c r="F211">
        <v>362.20084529500002</v>
      </c>
      <c r="G211" s="1">
        <v>6.4006818260399998E-6</v>
      </c>
      <c r="H211" s="1">
        <v>17.2584355945</v>
      </c>
      <c r="I211">
        <v>778.92294941600005</v>
      </c>
      <c r="J211">
        <v>15.3026995341</v>
      </c>
      <c r="K211">
        <v>3.6187478986000001</v>
      </c>
      <c r="L211">
        <v>1.8093739493000001</v>
      </c>
    </row>
    <row r="212" spans="1:12">
      <c r="A212">
        <v>6309</v>
      </c>
      <c r="B212">
        <v>2003</v>
      </c>
      <c r="C212">
        <v>7</v>
      </c>
      <c r="D212">
        <v>6.9213052099999999</v>
      </c>
      <c r="E212">
        <v>0</v>
      </c>
      <c r="F212" s="1">
        <v>109.501253486</v>
      </c>
      <c r="G212" s="1">
        <v>1.11711063699E-5</v>
      </c>
      <c r="H212" s="1">
        <v>6.6524861176099996</v>
      </c>
      <c r="I212">
        <v>384.92700174999999</v>
      </c>
      <c r="J212">
        <v>22.232094433899999</v>
      </c>
      <c r="K212">
        <v>4.8143836554400004</v>
      </c>
      <c r="L212">
        <v>2.4071918277200002</v>
      </c>
    </row>
    <row r="213" spans="1:12">
      <c r="A213">
        <v>6309</v>
      </c>
      <c r="B213">
        <v>2003</v>
      </c>
      <c r="C213">
        <v>8</v>
      </c>
      <c r="D213">
        <v>41.527831259999999</v>
      </c>
      <c r="E213">
        <v>0</v>
      </c>
      <c r="F213" s="1">
        <v>38.164764723799998</v>
      </c>
      <c r="G213" s="1">
        <v>6.5149470655E-2</v>
      </c>
      <c r="H213" s="1">
        <v>3.7368578422000001</v>
      </c>
      <c r="I213">
        <v>213.01882137600001</v>
      </c>
      <c r="J213">
        <v>25.545209218899998</v>
      </c>
      <c r="K213">
        <v>5.4196056846999996</v>
      </c>
      <c r="L213">
        <v>2.7098028423499998</v>
      </c>
    </row>
    <row r="214" spans="1:12">
      <c r="A214">
        <v>6309</v>
      </c>
      <c r="B214">
        <v>2003</v>
      </c>
      <c r="C214">
        <v>9</v>
      </c>
      <c r="D214">
        <v>0</v>
      </c>
      <c r="E214">
        <v>0</v>
      </c>
      <c r="F214" s="1">
        <v>16.108556684500002</v>
      </c>
      <c r="G214" s="1">
        <v>7.4185037215099999E-6</v>
      </c>
      <c r="H214" s="1">
        <v>2.3122817046600002</v>
      </c>
      <c r="I214">
        <v>79.217975496099996</v>
      </c>
      <c r="J214">
        <v>17.183528069699999</v>
      </c>
      <c r="K214">
        <v>3.6542070931600001</v>
      </c>
      <c r="L214">
        <v>1.8271035465800001</v>
      </c>
    </row>
    <row r="215" spans="1:12">
      <c r="A215">
        <v>6309</v>
      </c>
      <c r="B215">
        <v>2003</v>
      </c>
      <c r="C215">
        <v>10</v>
      </c>
      <c r="D215">
        <v>0</v>
      </c>
      <c r="E215">
        <v>0</v>
      </c>
      <c r="F215">
        <v>7.9020323860700001</v>
      </c>
      <c r="G215" s="1">
        <v>2.9534716366199999E-6</v>
      </c>
      <c r="H215">
        <v>1.3861802978</v>
      </c>
      <c r="I215">
        <v>43.258642974499999</v>
      </c>
      <c r="J215">
        <v>15.666895696599999</v>
      </c>
      <c r="K215">
        <v>2.6757603687299998</v>
      </c>
      <c r="L215">
        <v>1.3378801843599999</v>
      </c>
    </row>
    <row r="216" spans="1:12">
      <c r="A216">
        <v>6309</v>
      </c>
      <c r="B216">
        <v>2003</v>
      </c>
      <c r="C216">
        <v>11</v>
      </c>
      <c r="D216">
        <v>0</v>
      </c>
      <c r="E216">
        <v>0</v>
      </c>
      <c r="F216">
        <v>5.5149939427700003</v>
      </c>
      <c r="G216" s="1">
        <v>2.11969978516E-6</v>
      </c>
      <c r="H216">
        <v>1.1249186060900001</v>
      </c>
      <c r="I216">
        <v>20.8581978341</v>
      </c>
      <c r="J216">
        <v>14.4522670538</v>
      </c>
      <c r="K216">
        <v>2.1515523062600002</v>
      </c>
      <c r="L216">
        <v>1.0757761531300001</v>
      </c>
    </row>
    <row r="217" spans="1:12">
      <c r="A217">
        <v>6309</v>
      </c>
      <c r="B217">
        <v>2003</v>
      </c>
      <c r="C217">
        <v>12</v>
      </c>
      <c r="D217">
        <v>1730.3263025000001</v>
      </c>
      <c r="E217" s="1">
        <v>1.59980842666E-3</v>
      </c>
      <c r="F217">
        <v>15.460542418699999</v>
      </c>
      <c r="G217">
        <v>13.7516371642</v>
      </c>
      <c r="H217">
        <v>1.6270922782199999</v>
      </c>
      <c r="I217">
        <v>569.57535338000002</v>
      </c>
      <c r="J217">
        <v>1134.89387173</v>
      </c>
      <c r="K217">
        <v>8.9639127552400009</v>
      </c>
      <c r="L217">
        <v>4.4819563776200004</v>
      </c>
    </row>
    <row r="218" spans="1:12">
      <c r="A218">
        <v>6309</v>
      </c>
      <c r="B218">
        <v>2004</v>
      </c>
      <c r="C218">
        <v>1</v>
      </c>
      <c r="D218">
        <v>103.81957815</v>
      </c>
      <c r="E218" s="1">
        <v>0</v>
      </c>
      <c r="F218">
        <v>63.2833024145</v>
      </c>
      <c r="G218">
        <v>0.86518762938500005</v>
      </c>
      <c r="H218">
        <v>4.1832602161099999</v>
      </c>
      <c r="I218">
        <v>745.89463089799995</v>
      </c>
      <c r="J218">
        <v>101.73564111500001</v>
      </c>
      <c r="K218">
        <v>4.2396063540000002</v>
      </c>
      <c r="L218">
        <v>2.1198031770000001</v>
      </c>
    </row>
    <row r="219" spans="1:12">
      <c r="A219">
        <v>6309</v>
      </c>
      <c r="B219">
        <v>2004</v>
      </c>
      <c r="C219">
        <v>2</v>
      </c>
      <c r="D219">
        <v>4851.8349522099998</v>
      </c>
      <c r="E219">
        <v>0.345003985455</v>
      </c>
      <c r="F219">
        <v>709.31936875199995</v>
      </c>
      <c r="G219">
        <v>55.0109965372</v>
      </c>
      <c r="H219">
        <v>36.506778809300002</v>
      </c>
      <c r="I219">
        <v>1123.53056928</v>
      </c>
      <c r="J219">
        <v>3654.9870580500001</v>
      </c>
      <c r="K219">
        <v>294.58491602999999</v>
      </c>
      <c r="L219">
        <v>147.29245801499999</v>
      </c>
    </row>
    <row r="220" spans="1:12">
      <c r="A220">
        <v>6309</v>
      </c>
      <c r="B220">
        <v>2004</v>
      </c>
      <c r="C220">
        <v>3</v>
      </c>
      <c r="D220">
        <v>553.70441679999999</v>
      </c>
      <c r="E220">
        <v>2.1998552927400002E-2</v>
      </c>
      <c r="F220">
        <v>2589.7839137699998</v>
      </c>
      <c r="G220">
        <v>4.8171004767900003</v>
      </c>
      <c r="H220">
        <v>122.32301963800001</v>
      </c>
      <c r="I220">
        <v>1850.92095307</v>
      </c>
      <c r="J220">
        <v>374.36018503499997</v>
      </c>
      <c r="K220">
        <v>98.609517889399996</v>
      </c>
      <c r="L220">
        <v>49.304758944699998</v>
      </c>
    </row>
    <row r="221" spans="1:12">
      <c r="A221">
        <v>6309</v>
      </c>
      <c r="B221">
        <v>2004</v>
      </c>
      <c r="C221">
        <v>4</v>
      </c>
      <c r="D221">
        <v>0</v>
      </c>
      <c r="E221" s="1">
        <v>0</v>
      </c>
      <c r="F221" s="1">
        <v>645.995625432</v>
      </c>
      <c r="G221" s="1">
        <v>1.7808926354599999E-5</v>
      </c>
      <c r="H221" s="1">
        <v>31.158120522899999</v>
      </c>
      <c r="I221">
        <v>1340.38460577</v>
      </c>
      <c r="J221">
        <v>18.036647484300001</v>
      </c>
      <c r="K221">
        <v>6.1246164949199997</v>
      </c>
      <c r="L221">
        <v>3.0623082474599999</v>
      </c>
    </row>
    <row r="222" spans="1:12">
      <c r="A222">
        <v>6309</v>
      </c>
      <c r="B222">
        <v>2004</v>
      </c>
      <c r="C222">
        <v>5</v>
      </c>
      <c r="D222">
        <v>0</v>
      </c>
      <c r="E222">
        <v>0</v>
      </c>
      <c r="F222" s="1">
        <v>185.612231173</v>
      </c>
      <c r="G222" s="1">
        <v>1.3481340954300001E-5</v>
      </c>
      <c r="H222" s="1">
        <v>10.4884920066</v>
      </c>
      <c r="I222">
        <v>698.32512690500005</v>
      </c>
      <c r="J222">
        <v>21.812486004899998</v>
      </c>
      <c r="K222">
        <v>5.5695729655599999</v>
      </c>
      <c r="L222">
        <v>2.78478648278</v>
      </c>
    </row>
    <row r="223" spans="1:12">
      <c r="A223">
        <v>6309</v>
      </c>
      <c r="B223">
        <v>2004</v>
      </c>
      <c r="C223">
        <v>6</v>
      </c>
      <c r="D223">
        <v>0</v>
      </c>
      <c r="E223">
        <v>0</v>
      </c>
      <c r="F223" s="1">
        <v>53.607405175399997</v>
      </c>
      <c r="G223" s="1">
        <v>7.6632015848599997E-6</v>
      </c>
      <c r="H223" s="1">
        <v>3.9311695319600002</v>
      </c>
      <c r="I223">
        <v>299.26408267800002</v>
      </c>
      <c r="J223">
        <v>19.0731774098</v>
      </c>
      <c r="K223">
        <v>3.9680069154200002</v>
      </c>
      <c r="L223">
        <v>1.9840034577100001</v>
      </c>
    </row>
    <row r="224" spans="1:12">
      <c r="A224">
        <v>6309</v>
      </c>
      <c r="B224">
        <v>2004</v>
      </c>
      <c r="C224">
        <v>7</v>
      </c>
      <c r="D224">
        <v>0</v>
      </c>
      <c r="E224">
        <v>0</v>
      </c>
      <c r="F224" s="1">
        <v>22.950994096700001</v>
      </c>
      <c r="G224" s="1">
        <v>1.12585928721E-5</v>
      </c>
      <c r="H224" s="1">
        <v>2.82899593461</v>
      </c>
      <c r="I224">
        <v>144.55715256299999</v>
      </c>
      <c r="J224">
        <v>24.086707547300001</v>
      </c>
      <c r="K224">
        <v>4.7675588640499997</v>
      </c>
      <c r="L224">
        <v>2.3837794320199999</v>
      </c>
    </row>
    <row r="225" spans="1:12">
      <c r="A225">
        <v>6309</v>
      </c>
      <c r="B225">
        <v>2004</v>
      </c>
      <c r="C225">
        <v>8</v>
      </c>
      <c r="D225">
        <v>0</v>
      </c>
      <c r="E225">
        <v>0</v>
      </c>
      <c r="F225" s="1">
        <v>13.8292682066</v>
      </c>
      <c r="G225" s="1">
        <v>9.2443720090899993E-6</v>
      </c>
      <c r="H225" s="1">
        <v>2.45589499027</v>
      </c>
      <c r="I225">
        <v>71.883198130300002</v>
      </c>
      <c r="J225">
        <v>22.0568203232</v>
      </c>
      <c r="K225">
        <v>4.5227411074599999</v>
      </c>
      <c r="L225">
        <v>2.26137055373</v>
      </c>
    </row>
    <row r="226" spans="1:12">
      <c r="A226">
        <v>6309</v>
      </c>
      <c r="B226">
        <v>2004</v>
      </c>
      <c r="C226">
        <v>9</v>
      </c>
      <c r="D226">
        <v>0</v>
      </c>
      <c r="E226">
        <v>0</v>
      </c>
      <c r="F226">
        <v>13.226782137300001</v>
      </c>
      <c r="G226" s="1">
        <v>1.7448796632699998E-5</v>
      </c>
      <c r="H226">
        <v>2.7709818357199998</v>
      </c>
      <c r="I226">
        <v>41.089179703900001</v>
      </c>
      <c r="J226">
        <v>25.7153468928</v>
      </c>
      <c r="K226">
        <v>5.5607430960800004</v>
      </c>
      <c r="L226">
        <v>2.7803715480400002</v>
      </c>
    </row>
    <row r="227" spans="1:12">
      <c r="A227">
        <v>6309</v>
      </c>
      <c r="B227">
        <v>2004</v>
      </c>
      <c r="C227">
        <v>10</v>
      </c>
      <c r="D227">
        <v>3606.0000144099999</v>
      </c>
      <c r="E227">
        <v>2.16336072065E-2</v>
      </c>
      <c r="F227">
        <v>342.40521091599999</v>
      </c>
      <c r="G227">
        <v>32.9612425137</v>
      </c>
      <c r="H227">
        <v>19.194674005300001</v>
      </c>
      <c r="I227">
        <v>1054.6826101300001</v>
      </c>
      <c r="J227">
        <v>2985.3368053899999</v>
      </c>
      <c r="K227">
        <v>107.765920853</v>
      </c>
      <c r="L227">
        <v>53.8829604266</v>
      </c>
    </row>
    <row r="228" spans="1:12">
      <c r="A228">
        <v>6309</v>
      </c>
      <c r="B228">
        <v>2004</v>
      </c>
      <c r="C228">
        <v>11</v>
      </c>
      <c r="D228">
        <v>124.58349378</v>
      </c>
      <c r="E228">
        <v>0</v>
      </c>
      <c r="F228">
        <v>573.843156239</v>
      </c>
      <c r="G228">
        <v>0.52136325004200001</v>
      </c>
      <c r="H228">
        <v>28.8875133891</v>
      </c>
      <c r="I228">
        <v>1374.4942160000001</v>
      </c>
      <c r="J228">
        <v>15.1392042218</v>
      </c>
      <c r="K228">
        <v>5.9980084763799999</v>
      </c>
      <c r="L228">
        <v>2.9990042381899999</v>
      </c>
    </row>
    <row r="229" spans="1:12">
      <c r="A229">
        <v>6309</v>
      </c>
      <c r="B229">
        <v>2004</v>
      </c>
      <c r="C229">
        <v>12</v>
      </c>
      <c r="D229">
        <v>5460.9098106900001</v>
      </c>
      <c r="E229">
        <v>0.67088180010599996</v>
      </c>
      <c r="F229">
        <v>980.98291670799995</v>
      </c>
      <c r="G229">
        <v>72.261422442699995</v>
      </c>
      <c r="H229">
        <v>48.382378854099997</v>
      </c>
      <c r="I229">
        <v>1071.10169692</v>
      </c>
      <c r="J229">
        <v>4130.8027159100002</v>
      </c>
      <c r="K229">
        <v>566.989276066</v>
      </c>
      <c r="L229">
        <v>283.494638033</v>
      </c>
    </row>
    <row r="230" spans="1:12">
      <c r="A230">
        <v>6309</v>
      </c>
      <c r="B230">
        <v>2005</v>
      </c>
      <c r="C230">
        <v>1</v>
      </c>
      <c r="D230">
        <v>8360.9366936799997</v>
      </c>
      <c r="E230">
        <v>7.2250388868900002</v>
      </c>
      <c r="F230">
        <v>33923.7135155</v>
      </c>
      <c r="G230">
        <v>541.17816839</v>
      </c>
      <c r="H230">
        <v>1553.3392488500001</v>
      </c>
      <c r="I230">
        <v>1748.1400965</v>
      </c>
      <c r="J230">
        <v>5685.4254032999997</v>
      </c>
      <c r="K230">
        <v>4132.5740861699996</v>
      </c>
      <c r="L230">
        <v>2066.2870430900002</v>
      </c>
    </row>
    <row r="231" spans="1:12">
      <c r="A231">
        <v>6309</v>
      </c>
      <c r="B231">
        <v>2005</v>
      </c>
      <c r="C231">
        <v>2</v>
      </c>
      <c r="D231">
        <v>8222.5105894799999</v>
      </c>
      <c r="E231">
        <v>6.1088259648800003</v>
      </c>
      <c r="F231">
        <v>28404.614542300002</v>
      </c>
      <c r="G231">
        <v>756.18775558200002</v>
      </c>
      <c r="H231">
        <v>1288.93879887</v>
      </c>
      <c r="I231">
        <v>1379.7003459</v>
      </c>
      <c r="J231">
        <v>4411.1398270700001</v>
      </c>
      <c r="K231">
        <v>3868.6643874400002</v>
      </c>
      <c r="L231">
        <v>1934.3321937200001</v>
      </c>
    </row>
    <row r="232" spans="1:12">
      <c r="A232">
        <v>6309</v>
      </c>
      <c r="B232">
        <v>2005</v>
      </c>
      <c r="C232">
        <v>3</v>
      </c>
      <c r="D232">
        <v>1695.7197764499999</v>
      </c>
      <c r="E232" s="1">
        <v>0.240227252502</v>
      </c>
      <c r="F232">
        <v>26000.1643104</v>
      </c>
      <c r="G232">
        <v>16.836612548800002</v>
      </c>
      <c r="H232">
        <v>1163.31714461</v>
      </c>
      <c r="I232">
        <v>2234.54297163</v>
      </c>
      <c r="J232">
        <v>717.78525284499995</v>
      </c>
      <c r="K232">
        <v>565.69349989099999</v>
      </c>
      <c r="L232">
        <v>282.84674994599999</v>
      </c>
    </row>
    <row r="233" spans="1:12">
      <c r="A233">
        <v>6309</v>
      </c>
      <c r="B233">
        <v>2005</v>
      </c>
      <c r="C233">
        <v>4</v>
      </c>
      <c r="D233">
        <v>920.53359293000005</v>
      </c>
      <c r="E233">
        <v>1.6120271444200001E-3</v>
      </c>
      <c r="F233">
        <v>9018.9842014000005</v>
      </c>
      <c r="G233" s="1">
        <v>7.4462276649500003</v>
      </c>
      <c r="H233">
        <v>402.11100656000002</v>
      </c>
      <c r="I233">
        <v>2830.7604837600002</v>
      </c>
      <c r="J233">
        <v>537.46446129100002</v>
      </c>
      <c r="K233">
        <v>184.14890065700001</v>
      </c>
      <c r="L233">
        <v>92.074450328500006</v>
      </c>
    </row>
    <row r="234" spans="1:12">
      <c r="A234">
        <v>6309</v>
      </c>
      <c r="B234">
        <v>2005</v>
      </c>
      <c r="C234">
        <v>5</v>
      </c>
      <c r="D234">
        <v>256.08829277000001</v>
      </c>
      <c r="E234" s="1">
        <v>0</v>
      </c>
      <c r="F234">
        <v>3657.70555921</v>
      </c>
      <c r="G234" s="1">
        <v>1.45899494861</v>
      </c>
      <c r="H234">
        <v>163.488796189</v>
      </c>
      <c r="I234">
        <v>2292.1406913199999</v>
      </c>
      <c r="J234">
        <v>48.8791223096</v>
      </c>
      <c r="K234">
        <v>15.777085038999999</v>
      </c>
      <c r="L234">
        <v>7.8885425194899996</v>
      </c>
    </row>
    <row r="235" spans="1:12">
      <c r="A235">
        <v>6309</v>
      </c>
      <c r="B235">
        <v>2005</v>
      </c>
      <c r="C235">
        <v>6</v>
      </c>
      <c r="D235">
        <v>0</v>
      </c>
      <c r="E235">
        <v>0</v>
      </c>
      <c r="F235">
        <v>958.17999877099999</v>
      </c>
      <c r="G235" s="1">
        <v>1.7302499122400001E-5</v>
      </c>
      <c r="H235">
        <v>43.593981769999999</v>
      </c>
      <c r="I235">
        <v>1236.25255634</v>
      </c>
      <c r="J235">
        <v>22.7122382851</v>
      </c>
      <c r="K235">
        <v>6.1716175877300001</v>
      </c>
      <c r="L235">
        <v>3.0858087938600001</v>
      </c>
    </row>
    <row r="236" spans="1:12">
      <c r="A236">
        <v>6309</v>
      </c>
      <c r="B236">
        <v>2005</v>
      </c>
      <c r="C236">
        <v>7</v>
      </c>
      <c r="D236">
        <v>0</v>
      </c>
      <c r="E236">
        <v>0</v>
      </c>
      <c r="F236">
        <v>277.56586627199999</v>
      </c>
      <c r="G236" s="1">
        <v>8.2754939263499999E-6</v>
      </c>
      <c r="H236">
        <v>13.654453008899999</v>
      </c>
      <c r="I236">
        <v>598.75791653600004</v>
      </c>
      <c r="J236">
        <v>19.541766172199999</v>
      </c>
      <c r="K236">
        <v>4.3569048300300004</v>
      </c>
      <c r="L236">
        <v>2.1784524150200002</v>
      </c>
    </row>
    <row r="237" spans="1:12">
      <c r="A237">
        <v>6309</v>
      </c>
      <c r="B237">
        <v>2005</v>
      </c>
      <c r="C237">
        <v>8</v>
      </c>
      <c r="D237">
        <v>0</v>
      </c>
      <c r="E237">
        <v>0</v>
      </c>
      <c r="F237" s="1">
        <v>81.421295117100001</v>
      </c>
      <c r="G237" s="1">
        <v>7.0704793570600003E-6</v>
      </c>
      <c r="H237" s="1">
        <v>5.0677494047899998</v>
      </c>
      <c r="I237">
        <v>265.90448315399999</v>
      </c>
      <c r="J237">
        <v>20.536128123899999</v>
      </c>
      <c r="K237">
        <v>4.0244926163899999</v>
      </c>
      <c r="L237">
        <v>2.0122463081899999</v>
      </c>
    </row>
    <row r="238" spans="1:12">
      <c r="A238">
        <v>6309</v>
      </c>
      <c r="B238">
        <v>2005</v>
      </c>
      <c r="C238">
        <v>9</v>
      </c>
      <c r="D238">
        <v>117.66218857</v>
      </c>
      <c r="E238">
        <v>0</v>
      </c>
      <c r="F238" s="1">
        <v>28.4112093016</v>
      </c>
      <c r="G238" s="1">
        <v>0.78162792047899998</v>
      </c>
      <c r="H238" s="1">
        <v>2.8007741153499999</v>
      </c>
      <c r="I238">
        <v>233.951107372</v>
      </c>
      <c r="J238">
        <v>21.090360694299999</v>
      </c>
      <c r="K238">
        <v>3.9496691239000001</v>
      </c>
      <c r="L238">
        <v>1.9748345619500001</v>
      </c>
    </row>
    <row r="239" spans="1:12">
      <c r="A239">
        <v>6309</v>
      </c>
      <c r="B239">
        <v>2005</v>
      </c>
      <c r="C239">
        <v>10</v>
      </c>
      <c r="D239">
        <v>775.18618351999999</v>
      </c>
      <c r="E239" s="1">
        <v>2.6505814407599997E-4</v>
      </c>
      <c r="F239" s="1">
        <v>22.608487198599999</v>
      </c>
      <c r="G239" s="1">
        <v>6.3421538159699997</v>
      </c>
      <c r="H239" s="1">
        <v>2.8112188856799998</v>
      </c>
      <c r="I239">
        <v>470.09154426499998</v>
      </c>
      <c r="J239">
        <v>504.94498070899999</v>
      </c>
      <c r="K239">
        <v>5.5350579603899996</v>
      </c>
      <c r="L239">
        <v>2.7675289801899998</v>
      </c>
    </row>
    <row r="240" spans="1:12">
      <c r="A240">
        <v>6309</v>
      </c>
      <c r="B240">
        <v>2005</v>
      </c>
      <c r="C240">
        <v>11</v>
      </c>
      <c r="D240">
        <v>456.80614386000002</v>
      </c>
      <c r="E240">
        <v>2.8154347144200001E-4</v>
      </c>
      <c r="F240">
        <v>21.415467774</v>
      </c>
      <c r="G240" s="1">
        <v>3.1148863687500001</v>
      </c>
      <c r="H240">
        <v>2.5216801342499999</v>
      </c>
      <c r="I240">
        <v>544.48983492100001</v>
      </c>
      <c r="J240">
        <v>221.26989428300001</v>
      </c>
      <c r="K240">
        <v>4.9816408886100003</v>
      </c>
      <c r="L240">
        <v>2.4908204443100002</v>
      </c>
    </row>
    <row r="241" spans="1:12">
      <c r="A241">
        <v>6309</v>
      </c>
      <c r="B241">
        <v>2005</v>
      </c>
      <c r="C241">
        <v>12</v>
      </c>
      <c r="D241">
        <v>2920.7907986199998</v>
      </c>
      <c r="E241" s="1">
        <v>3.2316687281399997E-2</v>
      </c>
      <c r="F241">
        <v>28.9445308275</v>
      </c>
      <c r="G241">
        <v>28.425537008399999</v>
      </c>
      <c r="H241">
        <v>2.49030186252</v>
      </c>
      <c r="I241">
        <v>366.19498177999998</v>
      </c>
      <c r="J241">
        <v>2452.1688229599999</v>
      </c>
      <c r="K241">
        <v>73.550940181300007</v>
      </c>
      <c r="L241">
        <v>36.775470090600002</v>
      </c>
    </row>
    <row r="242" spans="1:12">
      <c r="A242">
        <v>6309</v>
      </c>
      <c r="B242">
        <v>2006</v>
      </c>
      <c r="C242">
        <v>1</v>
      </c>
      <c r="D242">
        <v>69.213052099999999</v>
      </c>
      <c r="E242" s="1">
        <v>0</v>
      </c>
      <c r="F242">
        <v>572.10793984999998</v>
      </c>
      <c r="G242">
        <v>0.26161974275900002</v>
      </c>
      <c r="H242">
        <v>29.076060633699999</v>
      </c>
      <c r="I242">
        <v>1463.6813500600001</v>
      </c>
      <c r="J242">
        <v>12.9486715422</v>
      </c>
      <c r="K242">
        <v>5.4555975730300004</v>
      </c>
      <c r="L242">
        <v>2.7277987865200002</v>
      </c>
    </row>
    <row r="243" spans="1:12">
      <c r="A243">
        <v>6309</v>
      </c>
      <c r="B243">
        <v>2006</v>
      </c>
      <c r="C243">
        <v>2</v>
      </c>
      <c r="D243">
        <v>1931.04415359</v>
      </c>
      <c r="E243" s="1">
        <v>4.9676926480199998E-3</v>
      </c>
      <c r="F243">
        <v>186.19218543599999</v>
      </c>
      <c r="G243">
        <v>16.400425263199999</v>
      </c>
      <c r="H243">
        <v>9.8266648192100003</v>
      </c>
      <c r="I243">
        <v>1002.06148475</v>
      </c>
      <c r="J243">
        <v>1446.45292696</v>
      </c>
      <c r="K243">
        <v>48.491519046100002</v>
      </c>
      <c r="L243">
        <v>24.245759523099998</v>
      </c>
    </row>
    <row r="244" spans="1:12">
      <c r="A244">
        <v>6309</v>
      </c>
      <c r="B244">
        <v>2006</v>
      </c>
      <c r="C244">
        <v>3</v>
      </c>
      <c r="D244">
        <v>2810.04991526</v>
      </c>
      <c r="E244" s="1">
        <v>1.00172056918E-2</v>
      </c>
      <c r="F244">
        <v>729.47155377399997</v>
      </c>
      <c r="G244">
        <v>22.297096000700002</v>
      </c>
      <c r="H244">
        <v>36.879563965700001</v>
      </c>
      <c r="I244">
        <v>1919.8202868999999</v>
      </c>
      <c r="J244">
        <v>1739.93361082</v>
      </c>
      <c r="K244">
        <v>131.93382896899999</v>
      </c>
      <c r="L244">
        <v>65.966914484399993</v>
      </c>
    </row>
    <row r="245" spans="1:12">
      <c r="A245">
        <v>6309</v>
      </c>
      <c r="B245">
        <v>2006</v>
      </c>
      <c r="C245">
        <v>4</v>
      </c>
      <c r="D245">
        <v>1882.59501712</v>
      </c>
      <c r="E245">
        <v>7.1968342493199999E-2</v>
      </c>
      <c r="F245">
        <v>2372.3335227500002</v>
      </c>
      <c r="G245">
        <v>16.143570565299999</v>
      </c>
      <c r="H245">
        <v>112.81582231100001</v>
      </c>
      <c r="I245">
        <v>2321.5076420800001</v>
      </c>
      <c r="J245">
        <v>1125.63637913</v>
      </c>
      <c r="K245">
        <v>206.420099024</v>
      </c>
      <c r="L245">
        <v>103.210049512</v>
      </c>
    </row>
    <row r="246" spans="1:12">
      <c r="A246">
        <v>6309</v>
      </c>
      <c r="B246">
        <v>2006</v>
      </c>
      <c r="C246">
        <v>5</v>
      </c>
      <c r="D246">
        <v>588.31094284999995</v>
      </c>
      <c r="E246" s="1">
        <v>2.5490725343200001E-4</v>
      </c>
      <c r="F246">
        <v>786.72748283800001</v>
      </c>
      <c r="G246">
        <v>5.1476440754099997</v>
      </c>
      <c r="H246">
        <v>37.365934335399999</v>
      </c>
      <c r="I246">
        <v>1426.1759834500001</v>
      </c>
      <c r="J246">
        <v>435.36669672900001</v>
      </c>
      <c r="K246">
        <v>22.185392438099999</v>
      </c>
      <c r="L246">
        <v>11.0926962191</v>
      </c>
    </row>
    <row r="247" spans="1:12">
      <c r="A247">
        <v>6309</v>
      </c>
      <c r="B247">
        <v>2006</v>
      </c>
      <c r="C247">
        <v>6</v>
      </c>
      <c r="D247">
        <v>0</v>
      </c>
      <c r="E247">
        <v>0</v>
      </c>
      <c r="F247">
        <v>273.91423678899997</v>
      </c>
      <c r="G247" s="1">
        <v>4.3284948719000001E-5</v>
      </c>
      <c r="H247">
        <v>14.7625023758</v>
      </c>
      <c r="I247">
        <v>853.875004719</v>
      </c>
      <c r="J247">
        <v>23.083339706099999</v>
      </c>
      <c r="K247">
        <v>6.5671579513299996</v>
      </c>
      <c r="L247">
        <v>3.2835789756699998</v>
      </c>
    </row>
    <row r="248" spans="1:12">
      <c r="A248">
        <v>6309</v>
      </c>
      <c r="B248">
        <v>2006</v>
      </c>
      <c r="C248">
        <v>7</v>
      </c>
      <c r="D248">
        <v>20.76391563</v>
      </c>
      <c r="E248">
        <v>0</v>
      </c>
      <c r="F248">
        <v>87.456467241799999</v>
      </c>
      <c r="G248" s="1">
        <v>2.4185691404199999E-5</v>
      </c>
      <c r="H248">
        <v>6.6768026469699997</v>
      </c>
      <c r="I248">
        <v>424.55420654599999</v>
      </c>
      <c r="J248">
        <v>26.9119068973</v>
      </c>
      <c r="K248">
        <v>6.9883329554499998</v>
      </c>
      <c r="L248">
        <v>3.4941664777299999</v>
      </c>
    </row>
    <row r="249" spans="1:12">
      <c r="A249">
        <v>6309</v>
      </c>
      <c r="B249">
        <v>2006</v>
      </c>
      <c r="C249">
        <v>8</v>
      </c>
      <c r="D249">
        <v>0</v>
      </c>
      <c r="E249">
        <v>0</v>
      </c>
      <c r="F249" s="1">
        <v>32.126871334599997</v>
      </c>
      <c r="G249" s="1">
        <v>1.6360649508400001E-5</v>
      </c>
      <c r="H249" s="1">
        <v>3.74393707757</v>
      </c>
      <c r="I249">
        <v>183.50847317200001</v>
      </c>
      <c r="J249">
        <v>25.365115009</v>
      </c>
      <c r="K249">
        <v>5.9468655145499998</v>
      </c>
      <c r="L249">
        <v>2.9734327572799999</v>
      </c>
    </row>
    <row r="250" spans="1:12">
      <c r="A250">
        <v>6309</v>
      </c>
      <c r="B250">
        <v>2006</v>
      </c>
      <c r="C250">
        <v>9</v>
      </c>
      <c r="D250">
        <v>0</v>
      </c>
      <c r="E250">
        <v>0</v>
      </c>
      <c r="F250" s="1">
        <v>17.0302191657</v>
      </c>
      <c r="G250" s="1">
        <v>1.2768274259599999E-5</v>
      </c>
      <c r="H250" s="1">
        <v>2.8820644829700002</v>
      </c>
      <c r="I250">
        <v>86.234313999799994</v>
      </c>
      <c r="J250">
        <v>22.517915761099999</v>
      </c>
      <c r="K250">
        <v>5.1504847867099999</v>
      </c>
      <c r="L250">
        <v>2.5752423933599999</v>
      </c>
    </row>
    <row r="251" spans="1:12">
      <c r="A251">
        <v>6309</v>
      </c>
      <c r="B251">
        <v>2006</v>
      </c>
      <c r="C251">
        <v>10</v>
      </c>
      <c r="D251">
        <v>55.370441679999999</v>
      </c>
      <c r="E251">
        <v>0</v>
      </c>
      <c r="F251" s="1">
        <v>10.7921586787</v>
      </c>
      <c r="G251" s="1">
        <v>7.3951761539900004E-6</v>
      </c>
      <c r="H251" s="1">
        <v>2.1365714953500001</v>
      </c>
      <c r="I251">
        <v>102.47386850300001</v>
      </c>
      <c r="J251">
        <v>20.254894923599998</v>
      </c>
      <c r="K251">
        <v>4.0416686793099998</v>
      </c>
      <c r="L251">
        <v>2.0208343396499999</v>
      </c>
    </row>
    <row r="252" spans="1:12">
      <c r="A252">
        <v>6309</v>
      </c>
      <c r="B252">
        <v>2006</v>
      </c>
      <c r="C252">
        <v>11</v>
      </c>
      <c r="D252">
        <v>124.58349378</v>
      </c>
      <c r="E252">
        <v>2.8553353058999997E-4</v>
      </c>
      <c r="F252">
        <v>7.2776321693200003</v>
      </c>
      <c r="G252" s="1">
        <v>0.44227038577099997</v>
      </c>
      <c r="H252">
        <v>1.5463476115799999</v>
      </c>
      <c r="I252">
        <v>147.35702120900001</v>
      </c>
      <c r="J252">
        <v>15.8817297549</v>
      </c>
      <c r="K252">
        <v>2.9173800537800001</v>
      </c>
      <c r="L252">
        <v>1.45869002689</v>
      </c>
    </row>
    <row r="253" spans="1:12">
      <c r="A253">
        <v>6309</v>
      </c>
      <c r="B253">
        <v>2006</v>
      </c>
      <c r="C253">
        <v>12</v>
      </c>
      <c r="D253">
        <v>456.80614386000002</v>
      </c>
      <c r="E253" s="1">
        <v>0</v>
      </c>
      <c r="F253" s="1">
        <v>6.59084289826</v>
      </c>
      <c r="G253">
        <v>2.9545421105299998</v>
      </c>
      <c r="H253" s="1">
        <v>1.41824337727</v>
      </c>
      <c r="I253">
        <v>404.69067718299999</v>
      </c>
      <c r="J253">
        <v>125.892440779</v>
      </c>
      <c r="K253">
        <v>2.8466480674699999</v>
      </c>
      <c r="L253">
        <v>1.4233240337299999</v>
      </c>
    </row>
    <row r="254" spans="1:12">
      <c r="A254">
        <v>6309</v>
      </c>
      <c r="B254">
        <v>2007</v>
      </c>
      <c r="C254">
        <v>1</v>
      </c>
      <c r="D254">
        <v>339.14395529000001</v>
      </c>
      <c r="E254">
        <v>0</v>
      </c>
      <c r="F254">
        <v>3.6173511877700002</v>
      </c>
      <c r="G254" s="1">
        <v>2.51421708198</v>
      </c>
      <c r="H254">
        <v>0.73382956712299996</v>
      </c>
      <c r="I254">
        <v>167.65188024899999</v>
      </c>
      <c r="J254">
        <v>155.221197219</v>
      </c>
      <c r="K254">
        <v>1.3724003836500001</v>
      </c>
      <c r="L254">
        <v>0.68620019182600001</v>
      </c>
    </row>
    <row r="255" spans="1:12">
      <c r="A255">
        <v>6309</v>
      </c>
      <c r="B255">
        <v>2007</v>
      </c>
      <c r="C255">
        <v>2</v>
      </c>
      <c r="D255">
        <v>754.42226788999994</v>
      </c>
      <c r="E255" s="1">
        <v>0</v>
      </c>
      <c r="F255">
        <v>6.03603538646</v>
      </c>
      <c r="G255">
        <v>5.5626182162799997</v>
      </c>
      <c r="H255">
        <v>0.74354917619299998</v>
      </c>
      <c r="I255">
        <v>611.74078194499998</v>
      </c>
      <c r="J255">
        <v>226.440525541</v>
      </c>
      <c r="K255">
        <v>1.6026940697000001</v>
      </c>
      <c r="L255">
        <v>0.80134703485100001</v>
      </c>
    </row>
    <row r="256" spans="1:12">
      <c r="A256">
        <v>6309</v>
      </c>
      <c r="B256">
        <v>2007</v>
      </c>
      <c r="C256">
        <v>3</v>
      </c>
      <c r="D256">
        <v>0</v>
      </c>
      <c r="E256">
        <v>0</v>
      </c>
      <c r="F256">
        <v>5.4524910132100004</v>
      </c>
      <c r="G256" s="1">
        <v>4.7726500418699998E-6</v>
      </c>
      <c r="H256">
        <v>0.84537180215300001</v>
      </c>
      <c r="I256">
        <v>259.731504949</v>
      </c>
      <c r="J256">
        <v>9.3369147959899994</v>
      </c>
      <c r="K256">
        <v>1.5158604475199999</v>
      </c>
      <c r="L256">
        <v>0.75793022376200003</v>
      </c>
    </row>
    <row r="257" spans="1:12">
      <c r="A257">
        <v>6309</v>
      </c>
      <c r="B257">
        <v>2007</v>
      </c>
      <c r="C257">
        <v>4</v>
      </c>
      <c r="D257">
        <v>346.06526050000002</v>
      </c>
      <c r="E257" s="1">
        <v>0</v>
      </c>
      <c r="F257">
        <v>4.2385410187400003</v>
      </c>
      <c r="G257">
        <v>2.6054196757799999</v>
      </c>
      <c r="H257">
        <v>0.75221654310399999</v>
      </c>
      <c r="I257">
        <v>283.14613939499998</v>
      </c>
      <c r="J257">
        <v>181.40370641600001</v>
      </c>
      <c r="K257">
        <v>1.5742028968299999</v>
      </c>
      <c r="L257">
        <v>0.78710144841499996</v>
      </c>
    </row>
    <row r="258" spans="1:12">
      <c r="A258">
        <v>6309</v>
      </c>
      <c r="B258">
        <v>2007</v>
      </c>
      <c r="C258">
        <v>5</v>
      </c>
      <c r="D258">
        <v>0</v>
      </c>
      <c r="E258">
        <v>0</v>
      </c>
      <c r="F258">
        <v>4.9271372640899997</v>
      </c>
      <c r="G258" s="1">
        <v>7.6977105433300005E-6</v>
      </c>
      <c r="H258">
        <v>0.95032775369900002</v>
      </c>
      <c r="I258">
        <v>133.17398891299999</v>
      </c>
      <c r="J258">
        <v>14.786605674500001</v>
      </c>
      <c r="K258">
        <v>1.86423153452</v>
      </c>
      <c r="L258">
        <v>0.93211576726199996</v>
      </c>
    </row>
    <row r="259" spans="1:12">
      <c r="A259">
        <v>6309</v>
      </c>
      <c r="B259">
        <v>2007</v>
      </c>
      <c r="C259">
        <v>6</v>
      </c>
      <c r="D259">
        <v>0</v>
      </c>
      <c r="E259">
        <v>0</v>
      </c>
      <c r="F259">
        <v>4.3817665735900002</v>
      </c>
      <c r="G259" s="1">
        <v>1.74140132703E-6</v>
      </c>
      <c r="H259">
        <v>0.93703892218999996</v>
      </c>
      <c r="I259">
        <v>63.635044001899999</v>
      </c>
      <c r="J259">
        <v>16.358266405599998</v>
      </c>
      <c r="K259">
        <v>1.9175208991399999</v>
      </c>
      <c r="L259">
        <v>0.95876044956899997</v>
      </c>
    </row>
    <row r="260" spans="1:12">
      <c r="A260">
        <v>6309</v>
      </c>
      <c r="B260">
        <v>2007</v>
      </c>
      <c r="C260">
        <v>7</v>
      </c>
      <c r="D260">
        <v>0</v>
      </c>
      <c r="E260">
        <v>0</v>
      </c>
      <c r="F260" s="1">
        <v>5.8328002187100001</v>
      </c>
      <c r="G260" s="1">
        <v>3.3168525746299999E-6</v>
      </c>
      <c r="H260" s="1">
        <v>1.2853386902899999</v>
      </c>
      <c r="I260">
        <v>38.010438014199998</v>
      </c>
      <c r="J260">
        <v>19.669648104299998</v>
      </c>
      <c r="K260">
        <v>2.6237825195000002</v>
      </c>
      <c r="L260">
        <v>1.3118912597500001</v>
      </c>
    </row>
    <row r="261" spans="1:12">
      <c r="A261">
        <v>6309</v>
      </c>
      <c r="B261">
        <v>2007</v>
      </c>
      <c r="C261">
        <v>8</v>
      </c>
      <c r="D261">
        <v>0</v>
      </c>
      <c r="E261">
        <v>0</v>
      </c>
      <c r="F261" s="1">
        <v>5.95444138551</v>
      </c>
      <c r="G261" s="1">
        <v>3.3067765235200002E-6</v>
      </c>
      <c r="H261" s="1">
        <v>1.3198827121500001</v>
      </c>
      <c r="I261">
        <v>18.5610612989</v>
      </c>
      <c r="J261">
        <v>18.729429448699999</v>
      </c>
      <c r="K261">
        <v>2.6433535296000001</v>
      </c>
      <c r="L261">
        <v>1.3216767648000001</v>
      </c>
    </row>
    <row r="262" spans="1:12">
      <c r="A262">
        <v>6309</v>
      </c>
      <c r="B262">
        <v>2007</v>
      </c>
      <c r="C262">
        <v>9</v>
      </c>
      <c r="D262">
        <v>588.31094284999995</v>
      </c>
      <c r="E262" s="1">
        <v>0</v>
      </c>
      <c r="F262">
        <v>9.0157486597399998</v>
      </c>
      <c r="G262" s="1">
        <v>5.1853444986300001</v>
      </c>
      <c r="H262">
        <v>1.52398388176</v>
      </c>
      <c r="I262">
        <v>228.209579459</v>
      </c>
      <c r="J262">
        <v>457.65955533599998</v>
      </c>
      <c r="K262">
        <v>3.4644622300200001</v>
      </c>
      <c r="L262">
        <v>1.73223111501</v>
      </c>
    </row>
    <row r="263" spans="1:12">
      <c r="A263">
        <v>6309</v>
      </c>
      <c r="B263">
        <v>2007</v>
      </c>
      <c r="C263">
        <v>10</v>
      </c>
      <c r="D263">
        <v>782.10748873</v>
      </c>
      <c r="E263">
        <v>2.7789930028699998E-4</v>
      </c>
      <c r="F263">
        <v>34.299600025099998</v>
      </c>
      <c r="G263">
        <v>7.0351109648300003</v>
      </c>
      <c r="H263">
        <v>2.6571904379100002</v>
      </c>
      <c r="I263">
        <v>567.44941300200003</v>
      </c>
      <c r="J263">
        <v>645.20238979400006</v>
      </c>
      <c r="K263">
        <v>6.5620296617999996</v>
      </c>
      <c r="L263">
        <v>3.2810148308999998</v>
      </c>
    </row>
    <row r="264" spans="1:12">
      <c r="A264">
        <v>6309</v>
      </c>
      <c r="B264">
        <v>2007</v>
      </c>
      <c r="C264">
        <v>11</v>
      </c>
      <c r="D264">
        <v>380.67178654999998</v>
      </c>
      <c r="E264" s="1">
        <v>0</v>
      </c>
      <c r="F264">
        <v>17.915130574399999</v>
      </c>
      <c r="G264">
        <v>3.2438349475799999</v>
      </c>
      <c r="H264">
        <v>1.4214164333899999</v>
      </c>
      <c r="I264">
        <v>364.84506940900002</v>
      </c>
      <c r="J264">
        <v>246.93913296299999</v>
      </c>
      <c r="K264">
        <v>2.5796010513000001</v>
      </c>
      <c r="L264">
        <v>1.28980052565</v>
      </c>
    </row>
    <row r="265" spans="1:12">
      <c r="A265">
        <v>6309</v>
      </c>
      <c r="B265">
        <v>2007</v>
      </c>
      <c r="C265">
        <v>12</v>
      </c>
      <c r="D265">
        <v>1349.6545159499999</v>
      </c>
      <c r="E265" s="1">
        <v>0</v>
      </c>
      <c r="F265">
        <v>75.703252782700005</v>
      </c>
      <c r="G265">
        <v>11.3292315965</v>
      </c>
      <c r="H265" s="1">
        <v>4.6253021315599998</v>
      </c>
      <c r="I265">
        <v>790.20904189299995</v>
      </c>
      <c r="J265">
        <v>941.07494073199996</v>
      </c>
      <c r="K265">
        <v>14.1200205578</v>
      </c>
      <c r="L265">
        <v>7.0600102789100001</v>
      </c>
    </row>
    <row r="266" spans="1:12">
      <c r="A266">
        <v>6309</v>
      </c>
      <c r="B266">
        <v>2008</v>
      </c>
      <c r="C266">
        <v>1</v>
      </c>
      <c r="D266">
        <v>6083.8272795900002</v>
      </c>
      <c r="E266">
        <v>0.33084882727100001</v>
      </c>
      <c r="F266">
        <v>3186.33071857</v>
      </c>
      <c r="G266">
        <v>62.402908189199998</v>
      </c>
      <c r="H266">
        <v>153.027519641</v>
      </c>
      <c r="I266">
        <v>975.23713068799998</v>
      </c>
      <c r="J266">
        <v>5076.1649282500002</v>
      </c>
      <c r="K266">
        <v>995.93576394199999</v>
      </c>
      <c r="L266">
        <v>497.967881971</v>
      </c>
    </row>
    <row r="267" spans="1:12">
      <c r="A267">
        <v>6309</v>
      </c>
      <c r="B267">
        <v>2008</v>
      </c>
      <c r="C267">
        <v>2</v>
      </c>
      <c r="D267">
        <v>1702.6410816600001</v>
      </c>
      <c r="E267">
        <v>8.5157307445300007E-2</v>
      </c>
      <c r="F267">
        <v>7768.8499127300001</v>
      </c>
      <c r="G267">
        <v>15.5517134089</v>
      </c>
      <c r="H267">
        <v>358.713695556</v>
      </c>
      <c r="I267">
        <v>958.42799556900002</v>
      </c>
      <c r="J267">
        <v>1190.9634964899999</v>
      </c>
      <c r="K267">
        <v>603.48861118399998</v>
      </c>
      <c r="L267">
        <v>301.74430559199999</v>
      </c>
    </row>
    <row r="268" spans="1:12">
      <c r="A268">
        <v>6309</v>
      </c>
      <c r="B268">
        <v>2008</v>
      </c>
      <c r="C268">
        <v>3</v>
      </c>
      <c r="D268">
        <v>6.9213052099999999</v>
      </c>
      <c r="E268">
        <v>0</v>
      </c>
      <c r="F268">
        <v>4867.5526801899996</v>
      </c>
      <c r="G268" s="1">
        <v>7.0424601398699999E-4</v>
      </c>
      <c r="H268">
        <v>221.35632416999999</v>
      </c>
      <c r="I268">
        <v>1598.50741556</v>
      </c>
      <c r="J268">
        <v>9.4601168716400004</v>
      </c>
      <c r="K268">
        <v>6.2240610869499999</v>
      </c>
      <c r="L268">
        <v>3.11203054347</v>
      </c>
    </row>
    <row r="269" spans="1:12">
      <c r="A269">
        <v>6309</v>
      </c>
      <c r="B269">
        <v>2008</v>
      </c>
      <c r="C269">
        <v>4</v>
      </c>
      <c r="D269">
        <v>48.449136469999999</v>
      </c>
      <c r="E269">
        <v>0</v>
      </c>
      <c r="F269">
        <v>1221.9769157200001</v>
      </c>
      <c r="G269" s="1">
        <v>0.130286006324</v>
      </c>
      <c r="H269">
        <v>55.817873759000001</v>
      </c>
      <c r="I269">
        <v>1606.2248419099999</v>
      </c>
      <c r="J269">
        <v>11.789509260199999</v>
      </c>
      <c r="K269">
        <v>5.5670532294399999</v>
      </c>
      <c r="L269">
        <v>2.78352661472</v>
      </c>
    </row>
    <row r="270" spans="1:12">
      <c r="A270">
        <v>6309</v>
      </c>
      <c r="B270">
        <v>2008</v>
      </c>
      <c r="C270">
        <v>5</v>
      </c>
      <c r="D270">
        <v>145.34740941000001</v>
      </c>
      <c r="E270">
        <v>0</v>
      </c>
      <c r="F270">
        <v>343.180279751</v>
      </c>
      <c r="G270">
        <v>0.65135344955800001</v>
      </c>
      <c r="H270">
        <v>16.507877701000002</v>
      </c>
      <c r="I270">
        <v>1222.9050534</v>
      </c>
      <c r="J270">
        <v>12.493249780799999</v>
      </c>
      <c r="K270">
        <v>3.70908057263</v>
      </c>
      <c r="L270">
        <v>1.85454028632</v>
      </c>
    </row>
    <row r="271" spans="1:12">
      <c r="A271">
        <v>6309</v>
      </c>
      <c r="B271">
        <v>2008</v>
      </c>
      <c r="C271">
        <v>6</v>
      </c>
      <c r="D271">
        <v>0</v>
      </c>
      <c r="E271">
        <v>0</v>
      </c>
      <c r="F271">
        <v>95.150963761400007</v>
      </c>
      <c r="G271" s="1">
        <v>4.8044725748500003E-6</v>
      </c>
      <c r="H271">
        <v>5.4890683793199999</v>
      </c>
      <c r="I271">
        <v>633.64787958299996</v>
      </c>
      <c r="J271">
        <v>17.489914404299999</v>
      </c>
      <c r="K271">
        <v>3.6505985571699999</v>
      </c>
      <c r="L271">
        <v>1.82529927859</v>
      </c>
    </row>
    <row r="272" spans="1:12">
      <c r="A272">
        <v>6309</v>
      </c>
      <c r="B272">
        <v>2008</v>
      </c>
      <c r="C272">
        <v>7</v>
      </c>
      <c r="D272">
        <v>0</v>
      </c>
      <c r="E272">
        <v>0</v>
      </c>
      <c r="F272" s="1">
        <v>32.6797376126</v>
      </c>
      <c r="G272" s="1">
        <v>4.5871769382299998E-6</v>
      </c>
      <c r="H272" s="1">
        <v>2.7780684290700002</v>
      </c>
      <c r="I272">
        <v>295.61677703599997</v>
      </c>
      <c r="J272">
        <v>18.9983608131</v>
      </c>
      <c r="K272">
        <v>3.38210324276</v>
      </c>
      <c r="L272">
        <v>1.69105162138</v>
      </c>
    </row>
    <row r="273" spans="1:12">
      <c r="A273">
        <v>6309</v>
      </c>
      <c r="B273">
        <v>2008</v>
      </c>
      <c r="C273">
        <v>8</v>
      </c>
      <c r="D273">
        <v>0</v>
      </c>
      <c r="E273">
        <v>0</v>
      </c>
      <c r="F273" s="1">
        <v>13.2495443206</v>
      </c>
      <c r="G273" s="1">
        <v>3.0056429309099998E-6</v>
      </c>
      <c r="H273" s="1">
        <v>1.71888467308</v>
      </c>
      <c r="I273">
        <v>133.85578988</v>
      </c>
      <c r="J273">
        <v>17.272759893500002</v>
      </c>
      <c r="K273">
        <v>2.7820952985099998</v>
      </c>
      <c r="L273">
        <v>1.3910476492599999</v>
      </c>
    </row>
    <row r="274" spans="1:12">
      <c r="A274">
        <v>6309</v>
      </c>
      <c r="B274">
        <v>2008</v>
      </c>
      <c r="C274">
        <v>9</v>
      </c>
      <c r="D274">
        <v>0</v>
      </c>
      <c r="E274">
        <v>0</v>
      </c>
      <c r="F274" s="1">
        <v>6.7474021374599999</v>
      </c>
      <c r="G274" s="1">
        <v>1.8388129590199999E-6</v>
      </c>
      <c r="H274" s="1">
        <v>1.1670649669499999</v>
      </c>
      <c r="I274">
        <v>63.069187964000001</v>
      </c>
      <c r="J274">
        <v>14.823571523</v>
      </c>
      <c r="K274">
        <v>2.10214742907</v>
      </c>
      <c r="L274">
        <v>1.05107371454</v>
      </c>
    </row>
    <row r="275" spans="1:12">
      <c r="A275">
        <v>6309</v>
      </c>
      <c r="B275">
        <v>2008</v>
      </c>
      <c r="C275">
        <v>10</v>
      </c>
      <c r="D275">
        <v>6.9213052099999999</v>
      </c>
      <c r="E275" s="1">
        <v>0</v>
      </c>
      <c r="F275" s="1">
        <v>4.2801419091600001</v>
      </c>
      <c r="G275" s="1">
        <v>9.3389931338700005E-7</v>
      </c>
      <c r="H275" s="1">
        <v>0.85350184657299999</v>
      </c>
      <c r="I275">
        <v>41.089284163899997</v>
      </c>
      <c r="J275">
        <v>12.710793944100001</v>
      </c>
      <c r="K275">
        <v>1.58270408684</v>
      </c>
      <c r="L275">
        <v>0.79135204342099996</v>
      </c>
    </row>
    <row r="276" spans="1:12">
      <c r="A276">
        <v>6309</v>
      </c>
      <c r="B276">
        <v>2008</v>
      </c>
      <c r="C276">
        <v>11</v>
      </c>
      <c r="D276">
        <v>872.08445645999996</v>
      </c>
      <c r="E276" s="1">
        <v>0</v>
      </c>
      <c r="F276">
        <v>5.7987024953899997</v>
      </c>
      <c r="G276">
        <v>7.2832061451600003</v>
      </c>
      <c r="H276">
        <v>0.808356817871</v>
      </c>
      <c r="I276">
        <v>275.61300706899999</v>
      </c>
      <c r="J276">
        <v>568.93315501100005</v>
      </c>
      <c r="K276">
        <v>2.5746914815699999</v>
      </c>
      <c r="L276">
        <v>1.28734574078</v>
      </c>
    </row>
    <row r="277" spans="1:12">
      <c r="A277">
        <v>6309</v>
      </c>
      <c r="B277">
        <v>2008</v>
      </c>
      <c r="C277">
        <v>12</v>
      </c>
      <c r="D277">
        <v>2484.7485703900002</v>
      </c>
      <c r="E277" s="1">
        <v>1.45005510205E-2</v>
      </c>
      <c r="F277">
        <v>340.38003260200003</v>
      </c>
      <c r="G277">
        <v>21.997295677699999</v>
      </c>
      <c r="H277">
        <v>17.3114165701</v>
      </c>
      <c r="I277">
        <v>577.96772082500001</v>
      </c>
      <c r="J277">
        <v>2065.8783351000002</v>
      </c>
      <c r="K277">
        <v>66.822572670200003</v>
      </c>
      <c r="L277">
        <v>33.411286335100002</v>
      </c>
    </row>
    <row r="278" spans="1:12">
      <c r="A278">
        <v>6309</v>
      </c>
      <c r="B278">
        <v>2009</v>
      </c>
      <c r="C278">
        <v>1</v>
      </c>
      <c r="D278">
        <v>498.33397511999999</v>
      </c>
      <c r="E278" s="1">
        <v>0</v>
      </c>
      <c r="F278">
        <v>331.41566920100001</v>
      </c>
      <c r="G278">
        <v>3.8643672854400002</v>
      </c>
      <c r="H278">
        <v>16.3075723372</v>
      </c>
      <c r="I278">
        <v>1040.0819867600001</v>
      </c>
      <c r="J278">
        <v>308.69854675099998</v>
      </c>
      <c r="K278">
        <v>18.108404333799999</v>
      </c>
      <c r="L278">
        <v>9.0542021668999997</v>
      </c>
    </row>
    <row r="279" spans="1:12">
      <c r="A279">
        <v>6309</v>
      </c>
      <c r="B279">
        <v>2009</v>
      </c>
      <c r="C279">
        <v>2</v>
      </c>
      <c r="D279">
        <v>3149.1938705500002</v>
      </c>
      <c r="E279" s="1">
        <v>2.04625702151E-2</v>
      </c>
      <c r="F279">
        <v>2120.3826677100001</v>
      </c>
      <c r="G279">
        <v>27.3157394674</v>
      </c>
      <c r="H279">
        <v>101.52289391399999</v>
      </c>
      <c r="I279">
        <v>800.69636010600004</v>
      </c>
      <c r="J279">
        <v>2493.5817535000001</v>
      </c>
      <c r="K279">
        <v>345.67986772299997</v>
      </c>
      <c r="L279">
        <v>172.83993386200001</v>
      </c>
    </row>
    <row r="280" spans="1:12">
      <c r="A280">
        <v>6309</v>
      </c>
      <c r="B280">
        <v>2009</v>
      </c>
      <c r="C280">
        <v>3</v>
      </c>
      <c r="D280">
        <v>318.38003966000002</v>
      </c>
      <c r="E280" s="1">
        <v>2.7321624846799998E-4</v>
      </c>
      <c r="F280">
        <v>1511.8259533999999</v>
      </c>
      <c r="G280">
        <v>2.1498314645900001</v>
      </c>
      <c r="H280">
        <v>69.910809024499997</v>
      </c>
      <c r="I280">
        <v>1276.0350031800001</v>
      </c>
      <c r="J280">
        <v>94.235563051699998</v>
      </c>
      <c r="K280">
        <v>24.984808977299998</v>
      </c>
      <c r="L280">
        <v>12.4924044886</v>
      </c>
    </row>
    <row r="281" spans="1:12">
      <c r="A281">
        <v>6309</v>
      </c>
      <c r="B281">
        <v>2009</v>
      </c>
      <c r="C281">
        <v>4</v>
      </c>
      <c r="D281">
        <v>20.76391563</v>
      </c>
      <c r="E281">
        <v>0</v>
      </c>
      <c r="F281">
        <v>392.55879873499998</v>
      </c>
      <c r="G281" s="1">
        <v>2.4761935576099999E-5</v>
      </c>
      <c r="H281">
        <v>19.122875801999999</v>
      </c>
      <c r="I281">
        <v>1290.9958191200001</v>
      </c>
      <c r="J281">
        <v>10.2193419637</v>
      </c>
      <c r="K281">
        <v>4.5032181389300003</v>
      </c>
      <c r="L281">
        <v>2.2516090694700002</v>
      </c>
    </row>
    <row r="282" spans="1:12">
      <c r="A282">
        <v>6309</v>
      </c>
      <c r="B282">
        <v>2009</v>
      </c>
      <c r="C282">
        <v>5</v>
      </c>
      <c r="D282">
        <v>0</v>
      </c>
      <c r="E282">
        <v>0</v>
      </c>
      <c r="F282">
        <v>114.414799479</v>
      </c>
      <c r="G282" s="1">
        <v>5.1086750860099996E-6</v>
      </c>
      <c r="H282">
        <v>6.6094128473899998</v>
      </c>
      <c r="I282">
        <v>909.03229120200001</v>
      </c>
      <c r="J282">
        <v>14.7309816053</v>
      </c>
      <c r="K282">
        <v>4.02114117034</v>
      </c>
      <c r="L282">
        <v>2.01057058517</v>
      </c>
    </row>
    <row r="283" spans="1:12">
      <c r="A283">
        <v>6309</v>
      </c>
      <c r="B283">
        <v>2009</v>
      </c>
      <c r="C283">
        <v>6</v>
      </c>
      <c r="D283">
        <v>124.58349378</v>
      </c>
      <c r="E283">
        <v>0</v>
      </c>
      <c r="F283">
        <v>32.213025172099996</v>
      </c>
      <c r="G283" s="1">
        <v>0.84675779226799996</v>
      </c>
      <c r="H283" s="1">
        <v>2.23992239182</v>
      </c>
      <c r="I283">
        <v>501.15851323499999</v>
      </c>
      <c r="J283">
        <v>10.595473935199999</v>
      </c>
      <c r="K283">
        <v>2.0424912386599998</v>
      </c>
      <c r="L283">
        <v>1.0212456193299999</v>
      </c>
    </row>
    <row r="284" spans="1:12">
      <c r="A284">
        <v>6309</v>
      </c>
      <c r="B284">
        <v>2009</v>
      </c>
      <c r="C284">
        <v>7</v>
      </c>
      <c r="D284">
        <v>0</v>
      </c>
      <c r="E284">
        <v>0</v>
      </c>
      <c r="F284" s="1">
        <v>14.979826145500001</v>
      </c>
      <c r="G284" s="1">
        <v>4.5701744922600003E-6</v>
      </c>
      <c r="H284" s="1">
        <v>1.9213791544500001</v>
      </c>
      <c r="I284">
        <v>212.334555572</v>
      </c>
      <c r="J284">
        <v>19.740231601400001</v>
      </c>
      <c r="K284">
        <v>3.2457115520399999</v>
      </c>
      <c r="L284">
        <v>1.62285577602</v>
      </c>
    </row>
    <row r="285" spans="1:12">
      <c r="A285">
        <v>6309</v>
      </c>
      <c r="B285">
        <v>2009</v>
      </c>
      <c r="C285">
        <v>8</v>
      </c>
      <c r="D285">
        <v>0</v>
      </c>
      <c r="E285">
        <v>0</v>
      </c>
      <c r="F285" s="1">
        <v>8.4577268390799993</v>
      </c>
      <c r="G285" s="1">
        <v>3.270006868E-6</v>
      </c>
      <c r="H285" s="1">
        <v>1.4950733406800001</v>
      </c>
      <c r="I285">
        <v>98.667060426399999</v>
      </c>
      <c r="J285">
        <v>17.681550018900001</v>
      </c>
      <c r="K285">
        <v>2.7926567443099999</v>
      </c>
      <c r="L285">
        <v>1.3963283721499999</v>
      </c>
    </row>
    <row r="286" spans="1:12">
      <c r="A286">
        <v>6309</v>
      </c>
      <c r="B286">
        <v>2009</v>
      </c>
      <c r="C286">
        <v>9</v>
      </c>
      <c r="D286">
        <v>0</v>
      </c>
      <c r="E286">
        <v>0</v>
      </c>
      <c r="F286" s="1">
        <v>5.8899691339500002</v>
      </c>
      <c r="G286" s="1">
        <v>2.1866271797300001E-6</v>
      </c>
      <c r="H286" s="1">
        <v>1.2048003977799999</v>
      </c>
      <c r="I286">
        <v>48.525015631099997</v>
      </c>
      <c r="J286">
        <v>15.5056718636</v>
      </c>
      <c r="K286">
        <v>2.2586747460800001</v>
      </c>
      <c r="L286">
        <v>1.12933737304</v>
      </c>
    </row>
    <row r="287" spans="1:12">
      <c r="A287">
        <v>6309</v>
      </c>
      <c r="B287">
        <v>2009</v>
      </c>
      <c r="C287">
        <v>10</v>
      </c>
      <c r="D287">
        <v>2131.7620046799998</v>
      </c>
      <c r="E287" s="1">
        <v>4.7215926078200002E-3</v>
      </c>
      <c r="F287" s="1">
        <v>206.59633014900001</v>
      </c>
      <c r="G287">
        <v>19.449373071299998</v>
      </c>
      <c r="H287" s="1">
        <v>11.375503567899999</v>
      </c>
      <c r="I287">
        <v>733.00029536099998</v>
      </c>
      <c r="J287">
        <v>1930.2986173300001</v>
      </c>
      <c r="K287">
        <v>37.173416868700002</v>
      </c>
      <c r="L287">
        <v>18.586708434399998</v>
      </c>
    </row>
    <row r="288" spans="1:12">
      <c r="A288">
        <v>6309</v>
      </c>
      <c r="B288">
        <v>2009</v>
      </c>
      <c r="C288">
        <v>11</v>
      </c>
      <c r="D288">
        <v>0</v>
      </c>
      <c r="E288">
        <v>0</v>
      </c>
      <c r="F288">
        <v>122.34924907200001</v>
      </c>
      <c r="G288" s="1">
        <v>3.0128619901000002E-5</v>
      </c>
      <c r="H288">
        <v>6.5239975972200002</v>
      </c>
      <c r="I288">
        <v>731.32655014299996</v>
      </c>
      <c r="J288">
        <v>8.2581005475300007</v>
      </c>
      <c r="K288">
        <v>2.2361298109500001</v>
      </c>
      <c r="L288">
        <v>1.11806490547</v>
      </c>
    </row>
    <row r="289" spans="1:12">
      <c r="A289">
        <v>6309</v>
      </c>
      <c r="B289">
        <v>2009</v>
      </c>
      <c r="C289">
        <v>12</v>
      </c>
      <c r="D289">
        <v>2706.2303371100002</v>
      </c>
      <c r="E289">
        <v>1.0688273092199999E-2</v>
      </c>
      <c r="F289">
        <v>477.76104617300001</v>
      </c>
      <c r="G289">
        <v>22.581627705700001</v>
      </c>
      <c r="H289">
        <v>24.117196355200001</v>
      </c>
      <c r="I289">
        <v>1006.7426735</v>
      </c>
      <c r="J289">
        <v>1984.1203588799999</v>
      </c>
      <c r="K289">
        <v>74.364977172300001</v>
      </c>
      <c r="L289">
        <v>37.1824885861</v>
      </c>
    </row>
    <row r="290" spans="1:12">
      <c r="A290">
        <v>6309</v>
      </c>
      <c r="B290">
        <v>2010</v>
      </c>
      <c r="C290">
        <v>1</v>
      </c>
      <c r="D290">
        <v>4014.3570218</v>
      </c>
      <c r="E290">
        <v>0.14372684246199999</v>
      </c>
      <c r="F290">
        <v>3046.7550496399999</v>
      </c>
      <c r="G290">
        <v>37.508482125500002</v>
      </c>
      <c r="H290">
        <v>145.57305061400001</v>
      </c>
      <c r="I290">
        <v>1006.56602377</v>
      </c>
      <c r="J290">
        <v>3278.5931573100002</v>
      </c>
      <c r="K290">
        <v>627.45581049299994</v>
      </c>
      <c r="L290">
        <v>313.72790524700002</v>
      </c>
    </row>
    <row r="291" spans="1:12">
      <c r="A291">
        <v>6309</v>
      </c>
      <c r="B291">
        <v>2010</v>
      </c>
      <c r="C291">
        <v>2</v>
      </c>
      <c r="D291">
        <v>4436.5566396100003</v>
      </c>
      <c r="E291">
        <v>1.0970012946200001</v>
      </c>
      <c r="F291">
        <v>10801.3781057</v>
      </c>
      <c r="G291">
        <v>190.214765548</v>
      </c>
      <c r="H291">
        <v>497.38736106900001</v>
      </c>
      <c r="I291">
        <v>900.24059194999995</v>
      </c>
      <c r="J291">
        <v>2527.9933102700002</v>
      </c>
      <c r="K291">
        <v>1529.48206985</v>
      </c>
      <c r="L291">
        <v>764.74103492699999</v>
      </c>
    </row>
    <row r="292" spans="1:12">
      <c r="A292">
        <v>6309</v>
      </c>
      <c r="B292">
        <v>2010</v>
      </c>
      <c r="C292">
        <v>3</v>
      </c>
      <c r="D292">
        <v>332.22265007999999</v>
      </c>
      <c r="E292">
        <v>1.81839101124E-2</v>
      </c>
      <c r="F292">
        <v>8678.66256608</v>
      </c>
      <c r="G292">
        <v>2.6595255510100002</v>
      </c>
      <c r="H292">
        <v>393.47698734300002</v>
      </c>
      <c r="I292">
        <v>1435.2823210500001</v>
      </c>
      <c r="J292">
        <v>145.36459216399999</v>
      </c>
      <c r="K292">
        <v>157.874501622</v>
      </c>
      <c r="L292">
        <v>78.937250810899997</v>
      </c>
    </row>
    <row r="293" spans="1:12">
      <c r="A293">
        <v>6309</v>
      </c>
      <c r="B293">
        <v>2010</v>
      </c>
      <c r="C293">
        <v>4</v>
      </c>
      <c r="D293">
        <v>775.18618351999999</v>
      </c>
      <c r="E293">
        <v>1.9837181045899999E-4</v>
      </c>
      <c r="F293">
        <v>3405.6994349900001</v>
      </c>
      <c r="G293">
        <v>6.3482910748499997</v>
      </c>
      <c r="H293">
        <v>154.25945408699999</v>
      </c>
      <c r="I293">
        <v>1465.6888003500001</v>
      </c>
      <c r="J293">
        <v>372.49974788899999</v>
      </c>
      <c r="K293">
        <v>177.38510989400001</v>
      </c>
      <c r="L293">
        <v>88.692554947000005</v>
      </c>
    </row>
    <row r="294" spans="1:12">
      <c r="A294">
        <v>6309</v>
      </c>
      <c r="B294">
        <v>2010</v>
      </c>
      <c r="C294">
        <v>5</v>
      </c>
      <c r="D294">
        <v>96.898272939999998</v>
      </c>
      <c r="E294">
        <v>0</v>
      </c>
      <c r="F294">
        <v>1200.0435010000001</v>
      </c>
      <c r="G294" s="1">
        <v>0.19544793767400001</v>
      </c>
      <c r="H294">
        <v>55.056265290200002</v>
      </c>
      <c r="I294">
        <v>1828.49824539</v>
      </c>
      <c r="J294">
        <v>12.3620741956</v>
      </c>
      <c r="K294">
        <v>6.1188075353300002</v>
      </c>
      <c r="L294">
        <v>3.0594037676700001</v>
      </c>
    </row>
    <row r="295" spans="1:12">
      <c r="A295">
        <v>6309</v>
      </c>
      <c r="B295">
        <v>2010</v>
      </c>
      <c r="C295">
        <v>6</v>
      </c>
      <c r="D295">
        <v>0</v>
      </c>
      <c r="E295">
        <v>0</v>
      </c>
      <c r="F295">
        <v>313.99676396799998</v>
      </c>
      <c r="G295" s="1">
        <v>4.6350022610000001E-6</v>
      </c>
      <c r="H295">
        <v>15.2445878956</v>
      </c>
      <c r="I295">
        <v>1282.9514982400001</v>
      </c>
      <c r="J295">
        <v>13.9990816131</v>
      </c>
      <c r="K295">
        <v>4.10855583814</v>
      </c>
      <c r="L295">
        <v>2.05427791907</v>
      </c>
    </row>
    <row r="296" spans="1:12">
      <c r="A296">
        <v>6309</v>
      </c>
      <c r="B296">
        <v>2010</v>
      </c>
      <c r="C296">
        <v>7</v>
      </c>
      <c r="D296">
        <v>0</v>
      </c>
      <c r="E296">
        <v>0</v>
      </c>
      <c r="F296" s="1">
        <v>93.467640690400003</v>
      </c>
      <c r="G296" s="1">
        <v>3.4819021635799999E-6</v>
      </c>
      <c r="H296" s="1">
        <v>5.3450466628199997</v>
      </c>
      <c r="I296">
        <v>681.61950385299997</v>
      </c>
      <c r="J296">
        <v>16.417891210499999</v>
      </c>
      <c r="K296">
        <v>3.2819187135500001</v>
      </c>
      <c r="L296">
        <v>1.64095935678</v>
      </c>
    </row>
    <row r="297" spans="1:12">
      <c r="A297">
        <v>6309</v>
      </c>
      <c r="B297">
        <v>2010</v>
      </c>
      <c r="C297">
        <v>8</v>
      </c>
      <c r="D297">
        <v>0</v>
      </c>
      <c r="E297">
        <v>0</v>
      </c>
      <c r="F297" s="1">
        <v>29.935236834099999</v>
      </c>
      <c r="G297" s="1">
        <v>3.5853286711999999E-6</v>
      </c>
      <c r="H297" s="1">
        <v>2.4771821944000001</v>
      </c>
      <c r="I297">
        <v>303.19304768000001</v>
      </c>
      <c r="J297">
        <v>18.304362354999999</v>
      </c>
      <c r="K297">
        <v>2.9759192081300001</v>
      </c>
      <c r="L297">
        <v>1.4879596040700001</v>
      </c>
    </row>
    <row r="298" spans="1:12">
      <c r="A298">
        <v>6309</v>
      </c>
      <c r="B298">
        <v>2010</v>
      </c>
      <c r="C298">
        <v>9</v>
      </c>
      <c r="D298">
        <v>0</v>
      </c>
      <c r="E298">
        <v>0</v>
      </c>
      <c r="F298" s="1">
        <v>11.4418815317</v>
      </c>
      <c r="G298" s="1">
        <v>2.1743241135399998E-6</v>
      </c>
      <c r="H298" s="1">
        <v>1.4183813937800001</v>
      </c>
      <c r="I298">
        <v>133.28980484100001</v>
      </c>
      <c r="J298">
        <v>15.2145885014</v>
      </c>
      <c r="K298">
        <v>2.2955712593399999</v>
      </c>
      <c r="L298">
        <v>1.14778562967</v>
      </c>
    </row>
    <row r="299" spans="1:12">
      <c r="A299">
        <v>6309</v>
      </c>
      <c r="B299">
        <v>2010</v>
      </c>
      <c r="C299">
        <v>10</v>
      </c>
      <c r="D299">
        <v>1308.12668469</v>
      </c>
      <c r="E299" s="1">
        <v>0</v>
      </c>
      <c r="F299">
        <v>13.928966368099999</v>
      </c>
      <c r="G299">
        <v>9.7579146103699994</v>
      </c>
      <c r="H299">
        <v>1.4534814572700001</v>
      </c>
      <c r="I299">
        <v>836.31931606499995</v>
      </c>
      <c r="J299">
        <v>610.38335535500005</v>
      </c>
      <c r="K299">
        <v>3.7352527797200001</v>
      </c>
      <c r="L299">
        <v>1.8676263898600001</v>
      </c>
    </row>
    <row r="300" spans="1:12">
      <c r="A300">
        <v>6309</v>
      </c>
      <c r="B300">
        <v>2010</v>
      </c>
      <c r="C300">
        <v>11</v>
      </c>
      <c r="D300">
        <v>491.41266990999998</v>
      </c>
      <c r="E300" s="1">
        <v>0</v>
      </c>
      <c r="F300">
        <v>17.275748961000001</v>
      </c>
      <c r="G300">
        <v>3.6151327101600002</v>
      </c>
      <c r="H300">
        <v>1.5559497526999999</v>
      </c>
      <c r="I300">
        <v>529.19513317300004</v>
      </c>
      <c r="J300">
        <v>216.82336486700001</v>
      </c>
      <c r="K300">
        <v>2.7637711344000002</v>
      </c>
      <c r="L300">
        <v>1.3818855672000001</v>
      </c>
    </row>
    <row r="301" spans="1:12">
      <c r="A301">
        <v>6309</v>
      </c>
      <c r="B301">
        <v>2010</v>
      </c>
      <c r="C301">
        <v>12</v>
      </c>
      <c r="D301">
        <v>7821.0748873000002</v>
      </c>
      <c r="E301">
        <v>1.0821184820500001</v>
      </c>
      <c r="F301">
        <v>6372.58360292</v>
      </c>
      <c r="G301">
        <v>87.848170116299997</v>
      </c>
      <c r="H301">
        <v>302.767628312</v>
      </c>
      <c r="I301">
        <v>536.63180597500002</v>
      </c>
      <c r="J301">
        <v>6597.7131530799998</v>
      </c>
      <c r="K301">
        <v>1700.5556649</v>
      </c>
      <c r="L301">
        <v>850.27783244800003</v>
      </c>
    </row>
    <row r="302" spans="1:12">
      <c r="A302">
        <v>6309</v>
      </c>
      <c r="B302">
        <v>2011</v>
      </c>
      <c r="C302">
        <v>1</v>
      </c>
      <c r="D302">
        <v>685.20921579000003</v>
      </c>
      <c r="E302">
        <v>7.7869940709499999E-2</v>
      </c>
      <c r="F302">
        <v>11169.631724499999</v>
      </c>
      <c r="G302">
        <v>5.8382258816699997</v>
      </c>
      <c r="H302">
        <v>512.61016925900003</v>
      </c>
      <c r="I302">
        <v>974.55574713399994</v>
      </c>
      <c r="J302">
        <v>386.84271781500001</v>
      </c>
      <c r="K302">
        <v>267.50918721800002</v>
      </c>
      <c r="L302">
        <v>133.75459360900001</v>
      </c>
    </row>
    <row r="303" spans="1:12">
      <c r="A303">
        <v>6309</v>
      </c>
      <c r="B303">
        <v>2011</v>
      </c>
      <c r="C303">
        <v>2</v>
      </c>
      <c r="D303">
        <v>2159.4472255199998</v>
      </c>
      <c r="E303">
        <v>0.14412090649100001</v>
      </c>
      <c r="F303">
        <v>5265.4125617700001</v>
      </c>
      <c r="G303">
        <v>21.3312135959</v>
      </c>
      <c r="H303">
        <v>241.514584367</v>
      </c>
      <c r="I303">
        <v>800.53007084000001</v>
      </c>
      <c r="J303">
        <v>1513.7331586600001</v>
      </c>
      <c r="K303">
        <v>847.18589148599995</v>
      </c>
      <c r="L303">
        <v>423.59294574299997</v>
      </c>
    </row>
    <row r="304" spans="1:12">
      <c r="A304">
        <v>6309</v>
      </c>
      <c r="B304">
        <v>2011</v>
      </c>
      <c r="C304">
        <v>3</v>
      </c>
      <c r="D304">
        <v>4332.7370614600004</v>
      </c>
      <c r="E304">
        <v>2.3380868527000001</v>
      </c>
      <c r="F304">
        <v>13570.781805299999</v>
      </c>
      <c r="G304">
        <v>218.049758553</v>
      </c>
      <c r="H304">
        <v>624.02414214500004</v>
      </c>
      <c r="I304">
        <v>1131.72581341</v>
      </c>
      <c r="J304">
        <v>2652.1741816399999</v>
      </c>
      <c r="K304">
        <v>1978.1397932499999</v>
      </c>
      <c r="L304">
        <v>989.06989662599995</v>
      </c>
    </row>
    <row r="305" spans="1:12">
      <c r="A305">
        <v>6309</v>
      </c>
      <c r="B305">
        <v>2011</v>
      </c>
      <c r="C305">
        <v>4</v>
      </c>
      <c r="D305">
        <v>0</v>
      </c>
      <c r="E305" s="1">
        <v>0</v>
      </c>
      <c r="F305">
        <v>11799.4497391</v>
      </c>
      <c r="G305" s="1">
        <v>1.85442343108E-3</v>
      </c>
      <c r="H305">
        <v>532.41491510000003</v>
      </c>
      <c r="I305">
        <v>1812.9439937499999</v>
      </c>
      <c r="J305">
        <v>10.442180776900001</v>
      </c>
      <c r="K305">
        <v>8.492998493</v>
      </c>
      <c r="L305">
        <v>4.2464992465</v>
      </c>
    </row>
    <row r="306" spans="1:12">
      <c r="A306">
        <v>6309</v>
      </c>
      <c r="B306">
        <v>2011</v>
      </c>
      <c r="C306">
        <v>5</v>
      </c>
      <c r="D306">
        <v>449.88483865000001</v>
      </c>
      <c r="E306">
        <v>0</v>
      </c>
      <c r="F306" s="1">
        <v>3430.4550563100001</v>
      </c>
      <c r="G306">
        <v>3.1792571920300001</v>
      </c>
      <c r="H306" s="1">
        <v>154.25332285100001</v>
      </c>
      <c r="I306">
        <v>1888.4989915799999</v>
      </c>
      <c r="J306">
        <v>173.068134931</v>
      </c>
      <c r="K306">
        <v>53.273052648099998</v>
      </c>
      <c r="L306">
        <v>26.636526323999998</v>
      </c>
    </row>
    <row r="307" spans="1:12">
      <c r="A307">
        <v>6309</v>
      </c>
      <c r="B307">
        <v>2011</v>
      </c>
      <c r="C307">
        <v>6</v>
      </c>
      <c r="D307">
        <v>27.685220839999999</v>
      </c>
      <c r="E307">
        <v>0</v>
      </c>
      <c r="F307" s="1">
        <v>1016.50521941</v>
      </c>
      <c r="G307" s="1">
        <v>8.3230761360599994E-6</v>
      </c>
      <c r="H307" s="1">
        <v>46.094932461299997</v>
      </c>
      <c r="I307">
        <v>1555.2312626400001</v>
      </c>
      <c r="J307">
        <v>12.360302463</v>
      </c>
      <c r="K307">
        <v>4.5966871764599997</v>
      </c>
      <c r="L307">
        <v>2.2983435882299998</v>
      </c>
    </row>
    <row r="308" spans="1:12">
      <c r="A308">
        <v>6309</v>
      </c>
      <c r="B308">
        <v>2011</v>
      </c>
      <c r="C308">
        <v>7</v>
      </c>
      <c r="D308">
        <v>0</v>
      </c>
      <c r="E308">
        <v>0</v>
      </c>
      <c r="F308" s="1">
        <v>290.204591075</v>
      </c>
      <c r="G308" s="1">
        <v>5.1779884305300003E-6</v>
      </c>
      <c r="H308" s="1">
        <v>14.136205583700001</v>
      </c>
      <c r="I308">
        <v>1073.7153662999999</v>
      </c>
      <c r="J308">
        <v>17.182620697000001</v>
      </c>
      <c r="K308">
        <v>4.0648281057900002</v>
      </c>
      <c r="L308">
        <v>2.0324140529000001</v>
      </c>
    </row>
    <row r="309" spans="1:12">
      <c r="A309">
        <v>6309</v>
      </c>
      <c r="B309">
        <v>2011</v>
      </c>
      <c r="C309">
        <v>8</v>
      </c>
      <c r="D309">
        <v>0</v>
      </c>
      <c r="E309">
        <v>0</v>
      </c>
      <c r="F309" s="1">
        <v>82.414121930799993</v>
      </c>
      <c r="G309" s="1">
        <v>3.59373855563E-6</v>
      </c>
      <c r="H309" s="1">
        <v>4.7915207632900003</v>
      </c>
      <c r="I309">
        <v>493.23018117200002</v>
      </c>
      <c r="J309">
        <v>17.240007426399998</v>
      </c>
      <c r="K309">
        <v>3.1314692502399999</v>
      </c>
      <c r="L309">
        <v>1.5657346251199999</v>
      </c>
    </row>
    <row r="310" spans="1:12">
      <c r="A310">
        <v>6309</v>
      </c>
      <c r="B310">
        <v>2011</v>
      </c>
      <c r="C310">
        <v>9</v>
      </c>
      <c r="D310">
        <v>13.84261042</v>
      </c>
      <c r="E310">
        <v>0</v>
      </c>
      <c r="F310" s="1">
        <v>25.239821660800001</v>
      </c>
      <c r="G310" s="1">
        <v>1.73004655679E-6</v>
      </c>
      <c r="H310" s="1">
        <v>1.9896733519400001</v>
      </c>
      <c r="I310">
        <v>224.485481244</v>
      </c>
      <c r="J310">
        <v>13.4282703743</v>
      </c>
      <c r="K310">
        <v>2.0900203236600001</v>
      </c>
      <c r="L310">
        <v>1.0450101618300001</v>
      </c>
    </row>
    <row r="311" spans="1:12">
      <c r="A311">
        <v>6309</v>
      </c>
      <c r="B311">
        <v>2011</v>
      </c>
      <c r="C311">
        <v>10</v>
      </c>
      <c r="D311">
        <v>1197.38580133</v>
      </c>
      <c r="E311" s="1">
        <v>2.6958864079999999E-3</v>
      </c>
      <c r="F311">
        <v>56.329291160700002</v>
      </c>
      <c r="G311">
        <v>10.863352849</v>
      </c>
      <c r="H311">
        <v>3.5602146074199998</v>
      </c>
      <c r="I311">
        <v>732.54368383099995</v>
      </c>
      <c r="J311">
        <v>1037.9949667799999</v>
      </c>
      <c r="K311">
        <v>8.3852140441199996</v>
      </c>
      <c r="L311">
        <v>4.1926070220599998</v>
      </c>
    </row>
    <row r="312" spans="1:12">
      <c r="A312">
        <v>6309</v>
      </c>
      <c r="B312">
        <v>2011</v>
      </c>
      <c r="C312">
        <v>11</v>
      </c>
      <c r="D312">
        <v>1633.4280295599999</v>
      </c>
      <c r="E312" s="1">
        <v>7.72596026319E-4</v>
      </c>
      <c r="F312">
        <v>86.894844742900005</v>
      </c>
      <c r="G312">
        <v>13.923174148599999</v>
      </c>
      <c r="H312">
        <v>5.0507789492999997</v>
      </c>
      <c r="I312">
        <v>777.15291544399997</v>
      </c>
      <c r="J312">
        <v>1106.4751217400001</v>
      </c>
      <c r="K312">
        <v>16.8179734856</v>
      </c>
      <c r="L312">
        <v>8.4089867427999998</v>
      </c>
    </row>
    <row r="313" spans="1:12">
      <c r="A313">
        <v>6309</v>
      </c>
      <c r="B313">
        <v>2011</v>
      </c>
      <c r="C313">
        <v>12</v>
      </c>
      <c r="D313">
        <v>546.78311158999998</v>
      </c>
      <c r="E313" s="1">
        <v>8.11843794207E-4</v>
      </c>
      <c r="F313">
        <v>129.826765916</v>
      </c>
      <c r="G313">
        <v>4.6138411373799997</v>
      </c>
      <c r="H313">
        <v>6.9325042649400004</v>
      </c>
      <c r="I313">
        <v>880.45514520999996</v>
      </c>
      <c r="J313">
        <v>380.57839238000003</v>
      </c>
      <c r="K313">
        <v>10.6894931227</v>
      </c>
      <c r="L313">
        <v>5.34474656137</v>
      </c>
    </row>
    <row r="314" spans="1:12">
      <c r="A314">
        <v>6309</v>
      </c>
      <c r="B314">
        <v>2012</v>
      </c>
      <c r="C314">
        <v>1</v>
      </c>
      <c r="D314">
        <v>1065.8810023399999</v>
      </c>
      <c r="E314" s="1">
        <v>1.2148387664099999E-3</v>
      </c>
      <c r="F314">
        <v>103.989138778</v>
      </c>
      <c r="G314">
        <v>9.3704587574199998</v>
      </c>
      <c r="H314">
        <v>5.9525308469900002</v>
      </c>
      <c r="I314">
        <v>782.100601751</v>
      </c>
      <c r="J314">
        <v>855.69952365999995</v>
      </c>
      <c r="K314">
        <v>16.968955408900001</v>
      </c>
      <c r="L314">
        <v>8.4844777044399997</v>
      </c>
    </row>
    <row r="315" spans="1:12">
      <c r="A315">
        <v>6309</v>
      </c>
      <c r="B315">
        <v>2012</v>
      </c>
      <c r="C315">
        <v>2</v>
      </c>
      <c r="D315">
        <v>159.19001983000001</v>
      </c>
      <c r="E315" s="1">
        <v>0</v>
      </c>
      <c r="F315">
        <v>88.042210301899999</v>
      </c>
      <c r="G315" s="1">
        <v>1.01625087581</v>
      </c>
      <c r="H315">
        <v>4.8291092854600004</v>
      </c>
      <c r="I315">
        <v>703.57383822999998</v>
      </c>
      <c r="J315">
        <v>10.2776860305</v>
      </c>
      <c r="K315">
        <v>1.9733667237800001</v>
      </c>
      <c r="L315">
        <v>0.98668336189200001</v>
      </c>
    </row>
    <row r="316" spans="1:12">
      <c r="A316">
        <v>6309</v>
      </c>
      <c r="B316">
        <v>2012</v>
      </c>
      <c r="C316">
        <v>3</v>
      </c>
      <c r="D316">
        <v>1640.34933477</v>
      </c>
      <c r="E316" s="1">
        <v>1.17330226199E-3</v>
      </c>
      <c r="F316">
        <v>106.77375146</v>
      </c>
      <c r="G316">
        <v>14.0504794765</v>
      </c>
      <c r="H316">
        <v>6.4850707839800004</v>
      </c>
      <c r="I316">
        <v>738.99617369299995</v>
      </c>
      <c r="J316">
        <v>1268.2243978199999</v>
      </c>
      <c r="K316">
        <v>27.959780118899999</v>
      </c>
      <c r="L316">
        <v>13.979890059400001</v>
      </c>
    </row>
    <row r="317" spans="1:12">
      <c r="A317">
        <v>6309</v>
      </c>
      <c r="B317">
        <v>2012</v>
      </c>
      <c r="C317">
        <v>4</v>
      </c>
      <c r="D317">
        <v>1245.8349378</v>
      </c>
      <c r="E317">
        <v>8.7853212795899996E-4</v>
      </c>
      <c r="F317">
        <v>300.31959228699998</v>
      </c>
      <c r="G317">
        <v>10.624887388799999</v>
      </c>
      <c r="H317">
        <v>15.788681885200001</v>
      </c>
      <c r="I317">
        <v>1115.84444229</v>
      </c>
      <c r="J317">
        <v>844.59764800400001</v>
      </c>
      <c r="K317">
        <v>36.169538987700001</v>
      </c>
      <c r="L317">
        <v>18.0847694938</v>
      </c>
    </row>
    <row r="318" spans="1:12">
      <c r="A318">
        <v>6309</v>
      </c>
      <c r="B318">
        <v>2012</v>
      </c>
      <c r="C318">
        <v>5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</row>
    <row r="319" spans="1:12">
      <c r="A319">
        <v>6309</v>
      </c>
      <c r="B319">
        <v>2012</v>
      </c>
      <c r="C319">
        <v>6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</row>
    <row r="320" spans="1:12">
      <c r="A320">
        <v>6309</v>
      </c>
      <c r="B320">
        <v>2012</v>
      </c>
      <c r="C320">
        <v>7</v>
      </c>
      <c r="D320">
        <v>0</v>
      </c>
      <c r="E320">
        <v>0</v>
      </c>
      <c r="F320" s="1">
        <v>0</v>
      </c>
      <c r="G320">
        <v>0</v>
      </c>
      <c r="H320" s="1">
        <v>0</v>
      </c>
      <c r="I320">
        <v>0</v>
      </c>
      <c r="J320">
        <v>0</v>
      </c>
      <c r="K320">
        <v>0</v>
      </c>
      <c r="L320">
        <v>0</v>
      </c>
    </row>
    <row r="321" spans="1:12">
      <c r="A321">
        <v>6309</v>
      </c>
      <c r="B321">
        <v>2012</v>
      </c>
      <c r="C321">
        <v>8</v>
      </c>
      <c r="D321">
        <v>0</v>
      </c>
      <c r="E321">
        <v>0</v>
      </c>
      <c r="F321" s="1">
        <v>0</v>
      </c>
      <c r="G321">
        <v>0</v>
      </c>
      <c r="H321" s="1">
        <v>0</v>
      </c>
      <c r="I321">
        <v>0</v>
      </c>
      <c r="J321">
        <v>0</v>
      </c>
      <c r="K321">
        <v>0</v>
      </c>
      <c r="L321">
        <v>0</v>
      </c>
    </row>
    <row r="322" spans="1:12">
      <c r="A322">
        <v>6309</v>
      </c>
      <c r="B322">
        <v>2012</v>
      </c>
      <c r="C322">
        <v>9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</row>
    <row r="323" spans="1:12">
      <c r="A323">
        <v>6309</v>
      </c>
      <c r="B323">
        <v>2012</v>
      </c>
      <c r="C323">
        <v>10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</row>
    <row r="324" spans="1:12">
      <c r="A324">
        <v>6309</v>
      </c>
      <c r="B324">
        <v>2012</v>
      </c>
      <c r="C324">
        <v>11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</row>
    <row r="325" spans="1:12">
      <c r="A325">
        <v>6309</v>
      </c>
      <c r="B325">
        <v>2012</v>
      </c>
      <c r="C325">
        <v>12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</row>
    <row r="326" spans="1:12">
      <c r="A326">
        <v>6310</v>
      </c>
      <c r="B326">
        <v>1986</v>
      </c>
      <c r="C326">
        <v>1</v>
      </c>
      <c r="D326">
        <v>5605.1765989100004</v>
      </c>
      <c r="E326">
        <v>0.70874294365699997</v>
      </c>
      <c r="F326">
        <v>65404.886993100001</v>
      </c>
      <c r="G326">
        <v>8.0274985019299994</v>
      </c>
      <c r="H326">
        <v>3422.6821317499998</v>
      </c>
      <c r="I326">
        <v>6331.3099164200003</v>
      </c>
      <c r="J326">
        <v>3250.6903208600002</v>
      </c>
      <c r="K326">
        <v>1700.8093370700001</v>
      </c>
      <c r="L326">
        <v>850.40466853700002</v>
      </c>
    </row>
    <row r="327" spans="1:12">
      <c r="A327">
        <v>6310</v>
      </c>
      <c r="B327">
        <v>1986</v>
      </c>
      <c r="C327">
        <v>2</v>
      </c>
      <c r="D327">
        <v>18395.367216499999</v>
      </c>
      <c r="E327">
        <v>11.9267246798</v>
      </c>
      <c r="F327">
        <v>65832.151641599994</v>
      </c>
      <c r="G327">
        <v>1962.82220757</v>
      </c>
      <c r="H327">
        <v>3345.1015911499999</v>
      </c>
      <c r="I327">
        <v>5087.8701952199999</v>
      </c>
      <c r="J327">
        <v>10495.880432399999</v>
      </c>
      <c r="K327">
        <v>7838.8539947999998</v>
      </c>
      <c r="L327">
        <v>3919.4269973999999</v>
      </c>
    </row>
    <row r="328" spans="1:12">
      <c r="A328">
        <v>6310</v>
      </c>
      <c r="B328">
        <v>1986</v>
      </c>
      <c r="C328">
        <v>3</v>
      </c>
      <c r="D328">
        <v>11253.636414799999</v>
      </c>
      <c r="E328">
        <v>6.5960768885999999</v>
      </c>
      <c r="F328">
        <v>65312.309079300001</v>
      </c>
      <c r="G328">
        <v>870.19539892499995</v>
      </c>
      <c r="H328">
        <v>3260.74480924</v>
      </c>
      <c r="I328">
        <v>6743.58207038</v>
      </c>
      <c r="J328">
        <v>4485.4217601500004</v>
      </c>
      <c r="K328">
        <v>4608.86976082</v>
      </c>
      <c r="L328">
        <v>2304.43488041</v>
      </c>
    </row>
    <row r="329" spans="1:12">
      <c r="A329">
        <v>6310</v>
      </c>
      <c r="B329">
        <v>1986</v>
      </c>
      <c r="C329">
        <v>4</v>
      </c>
      <c r="D329">
        <v>1514.9125942999999</v>
      </c>
      <c r="E329" s="1">
        <v>1.7512485009299999E-5</v>
      </c>
      <c r="F329">
        <v>24878.738575399999</v>
      </c>
      <c r="G329">
        <v>0.63552112266600003</v>
      </c>
      <c r="H329">
        <v>1237.86765266</v>
      </c>
      <c r="I329">
        <v>7929.7549159399996</v>
      </c>
      <c r="J329">
        <v>824.51250901699996</v>
      </c>
      <c r="K329">
        <v>511.36420860700002</v>
      </c>
      <c r="L329">
        <v>255.68210430299999</v>
      </c>
    </row>
    <row r="330" spans="1:12">
      <c r="A330">
        <v>6310</v>
      </c>
      <c r="B330">
        <v>1986</v>
      </c>
      <c r="C330">
        <v>5</v>
      </c>
      <c r="D330">
        <v>0</v>
      </c>
      <c r="E330">
        <v>0</v>
      </c>
      <c r="F330">
        <v>6425.1395221599996</v>
      </c>
      <c r="G330" s="1">
        <v>2.05436471169E-4</v>
      </c>
      <c r="H330">
        <v>333.39110420700001</v>
      </c>
      <c r="I330">
        <v>6020.9801357599999</v>
      </c>
      <c r="J330">
        <v>195.88852646500001</v>
      </c>
      <c r="K330">
        <v>73.959198614300007</v>
      </c>
      <c r="L330">
        <v>36.979599307199997</v>
      </c>
    </row>
    <row r="331" spans="1:12">
      <c r="A331">
        <v>6310</v>
      </c>
      <c r="B331">
        <v>1986</v>
      </c>
      <c r="C331">
        <v>6</v>
      </c>
      <c r="D331">
        <v>0</v>
      </c>
      <c r="E331">
        <v>0</v>
      </c>
      <c r="F331">
        <v>1592.6546650400001</v>
      </c>
      <c r="G331" s="1">
        <v>1.43900449323E-4</v>
      </c>
      <c r="H331">
        <v>93.304884109599996</v>
      </c>
      <c r="I331">
        <v>3160.3263534399998</v>
      </c>
      <c r="J331">
        <v>219.103150441</v>
      </c>
      <c r="K331">
        <v>54.967640604000003</v>
      </c>
      <c r="L331">
        <v>27.483820302000002</v>
      </c>
    </row>
    <row r="332" spans="1:12">
      <c r="A332">
        <v>6310</v>
      </c>
      <c r="B332">
        <v>1986</v>
      </c>
      <c r="C332">
        <v>7</v>
      </c>
      <c r="D332">
        <v>21.641608489999999</v>
      </c>
      <c r="E332">
        <v>0</v>
      </c>
      <c r="F332">
        <v>523.37324697300005</v>
      </c>
      <c r="G332" s="1">
        <v>1.61713267924E-4</v>
      </c>
      <c r="H332">
        <v>47.124841188799998</v>
      </c>
      <c r="I332">
        <v>1607.50772001</v>
      </c>
      <c r="J332">
        <v>248.81757262100001</v>
      </c>
      <c r="K332">
        <v>59.185444620200002</v>
      </c>
      <c r="L332">
        <v>29.592722310100001</v>
      </c>
    </row>
    <row r="333" spans="1:12">
      <c r="A333">
        <v>6310</v>
      </c>
      <c r="B333">
        <v>1986</v>
      </c>
      <c r="C333">
        <v>8</v>
      </c>
      <c r="D333">
        <v>0</v>
      </c>
      <c r="E333">
        <v>0</v>
      </c>
      <c r="F333">
        <v>202.75380861900001</v>
      </c>
      <c r="G333" s="1">
        <v>9.3268981237099998E-5</v>
      </c>
      <c r="H333">
        <v>27.2754687077</v>
      </c>
      <c r="I333">
        <v>775.63059368699999</v>
      </c>
      <c r="J333">
        <v>218.647816807</v>
      </c>
      <c r="K333">
        <v>45.090993912099997</v>
      </c>
      <c r="L333">
        <v>22.545496956099999</v>
      </c>
    </row>
    <row r="334" spans="1:12">
      <c r="A334">
        <v>6310</v>
      </c>
      <c r="B334">
        <v>1986</v>
      </c>
      <c r="C334">
        <v>9</v>
      </c>
      <c r="D334">
        <v>6340.9912875700002</v>
      </c>
      <c r="E334" s="1">
        <v>2.7062343939200002E-2</v>
      </c>
      <c r="F334">
        <v>354.67089903499999</v>
      </c>
      <c r="G334">
        <v>2.7370090678699999</v>
      </c>
      <c r="H334">
        <v>41.348107732999999</v>
      </c>
      <c r="I334">
        <v>2220.3871573199999</v>
      </c>
      <c r="J334">
        <v>5063.2604641500002</v>
      </c>
      <c r="K334">
        <v>128.59526289199999</v>
      </c>
      <c r="L334">
        <v>64.297631446099999</v>
      </c>
    </row>
    <row r="335" spans="1:12">
      <c r="A335">
        <v>6310</v>
      </c>
      <c r="B335">
        <v>1986</v>
      </c>
      <c r="C335">
        <v>10</v>
      </c>
      <c r="D335">
        <v>86.566433959999998</v>
      </c>
      <c r="E335">
        <v>0</v>
      </c>
      <c r="F335">
        <v>486.69325093200001</v>
      </c>
      <c r="G335" s="1">
        <v>1.25975794658E-3</v>
      </c>
      <c r="H335">
        <v>49.163038296899998</v>
      </c>
      <c r="I335">
        <v>2927.0728242300002</v>
      </c>
      <c r="J335">
        <v>188.79856606300001</v>
      </c>
      <c r="K335">
        <v>57.495382277399997</v>
      </c>
      <c r="L335">
        <v>28.747691138699999</v>
      </c>
    </row>
    <row r="336" spans="1:12">
      <c r="A336">
        <v>6310</v>
      </c>
      <c r="B336">
        <v>1986</v>
      </c>
      <c r="C336">
        <v>11</v>
      </c>
      <c r="D336">
        <v>2964.9003631300002</v>
      </c>
      <c r="E336" s="1">
        <v>1.5112868731E-3</v>
      </c>
      <c r="F336">
        <v>292.57298268800002</v>
      </c>
      <c r="G336">
        <v>1.28556756532</v>
      </c>
      <c r="H336">
        <v>36.013000132800002</v>
      </c>
      <c r="I336">
        <v>2501.5784217</v>
      </c>
      <c r="J336">
        <v>2378.1872271000002</v>
      </c>
      <c r="K336">
        <v>76.299318345900005</v>
      </c>
      <c r="L336">
        <v>38.149659173000003</v>
      </c>
    </row>
    <row r="337" spans="1:12">
      <c r="A337">
        <v>6310</v>
      </c>
      <c r="B337">
        <v>1986</v>
      </c>
      <c r="C337">
        <v>12</v>
      </c>
      <c r="D337">
        <v>757.45629714999995</v>
      </c>
      <c r="E337" s="1">
        <v>1.9333490460599999E-5</v>
      </c>
      <c r="F337">
        <v>203.49546405500001</v>
      </c>
      <c r="G337" s="1">
        <v>0.31206567868200003</v>
      </c>
      <c r="H337">
        <v>25.682735482799998</v>
      </c>
      <c r="I337">
        <v>2055.7283981999999</v>
      </c>
      <c r="J337">
        <v>444.775042713</v>
      </c>
      <c r="K337">
        <v>39.972377284899999</v>
      </c>
      <c r="L337">
        <v>19.9861886425</v>
      </c>
    </row>
    <row r="338" spans="1:12">
      <c r="A338">
        <v>6310</v>
      </c>
      <c r="B338">
        <v>1987</v>
      </c>
      <c r="C338">
        <v>1</v>
      </c>
      <c r="D338">
        <v>3354.4493159499998</v>
      </c>
      <c r="E338" s="1">
        <v>5.6658195673999997E-4</v>
      </c>
      <c r="F338">
        <v>324.82517415299998</v>
      </c>
      <c r="G338">
        <v>1.44020872539</v>
      </c>
      <c r="H338">
        <v>34.001952805000002</v>
      </c>
      <c r="I338">
        <v>2770.5964967199998</v>
      </c>
      <c r="J338">
        <v>2622.8900566299999</v>
      </c>
      <c r="K338">
        <v>70.869061038599995</v>
      </c>
      <c r="L338">
        <v>35.434530519299997</v>
      </c>
    </row>
    <row r="339" spans="1:12">
      <c r="A339">
        <v>6310</v>
      </c>
      <c r="B339">
        <v>1987</v>
      </c>
      <c r="C339">
        <v>2</v>
      </c>
      <c r="D339">
        <v>2488.7849763499999</v>
      </c>
      <c r="E339" s="1">
        <v>6.2588924496800001E-5</v>
      </c>
      <c r="F339">
        <v>170.26737152000001</v>
      </c>
      <c r="G339">
        <v>0.87404895183499998</v>
      </c>
      <c r="H339">
        <v>21.033712299000001</v>
      </c>
      <c r="I339">
        <v>2586.8477912899998</v>
      </c>
      <c r="J339">
        <v>1097.2718502800001</v>
      </c>
      <c r="K339">
        <v>41.034352855199998</v>
      </c>
      <c r="L339">
        <v>20.517176427599999</v>
      </c>
    </row>
    <row r="340" spans="1:12">
      <c r="A340">
        <v>6310</v>
      </c>
      <c r="B340">
        <v>1987</v>
      </c>
      <c r="C340">
        <v>3</v>
      </c>
      <c r="D340">
        <v>2899.9755376600001</v>
      </c>
      <c r="E340">
        <v>0</v>
      </c>
      <c r="F340">
        <v>180.64091614500001</v>
      </c>
      <c r="G340">
        <v>0.99455697831000001</v>
      </c>
      <c r="H340">
        <v>23.0594403574</v>
      </c>
      <c r="I340">
        <v>3134.7227328700001</v>
      </c>
      <c r="J340">
        <v>1380.2173921200001</v>
      </c>
      <c r="K340">
        <v>47.929624778700003</v>
      </c>
      <c r="L340">
        <v>23.9648123893</v>
      </c>
    </row>
    <row r="341" spans="1:12">
      <c r="A341">
        <v>6310</v>
      </c>
      <c r="B341">
        <v>1987</v>
      </c>
      <c r="C341">
        <v>4</v>
      </c>
      <c r="D341">
        <v>21.641608489999999</v>
      </c>
      <c r="E341" s="1">
        <v>0</v>
      </c>
      <c r="F341">
        <v>126.36596181199999</v>
      </c>
      <c r="G341" s="1">
        <v>8.8620759601500002E-5</v>
      </c>
      <c r="H341">
        <v>21.3072382842</v>
      </c>
      <c r="I341">
        <v>1135.5645821099999</v>
      </c>
      <c r="J341">
        <v>171.50928219599999</v>
      </c>
      <c r="K341">
        <v>35.143043326799997</v>
      </c>
      <c r="L341">
        <v>17.571521663399999</v>
      </c>
    </row>
    <row r="342" spans="1:12">
      <c r="A342">
        <v>6310</v>
      </c>
      <c r="B342">
        <v>1987</v>
      </c>
      <c r="C342">
        <v>5</v>
      </c>
      <c r="D342">
        <v>0</v>
      </c>
      <c r="E342">
        <v>0</v>
      </c>
      <c r="F342">
        <v>77.841950754400003</v>
      </c>
      <c r="G342" s="1">
        <v>5.1477523450200003E-5</v>
      </c>
      <c r="H342">
        <v>15.6300302198</v>
      </c>
      <c r="I342">
        <v>594.453302366</v>
      </c>
      <c r="J342">
        <v>177.014094056</v>
      </c>
      <c r="K342">
        <v>32.783273061599999</v>
      </c>
      <c r="L342">
        <v>16.3916365308</v>
      </c>
    </row>
    <row r="343" spans="1:12">
      <c r="A343">
        <v>6310</v>
      </c>
      <c r="B343">
        <v>1987</v>
      </c>
      <c r="C343">
        <v>6</v>
      </c>
      <c r="D343">
        <v>173.13286792</v>
      </c>
      <c r="E343">
        <v>0</v>
      </c>
      <c r="F343">
        <v>78.488494714799998</v>
      </c>
      <c r="G343" s="1">
        <v>3.2205571273700002E-2</v>
      </c>
      <c r="H343">
        <v>17.049075087199999</v>
      </c>
      <c r="I343">
        <v>505.83875081299999</v>
      </c>
      <c r="J343">
        <v>184.586218616</v>
      </c>
      <c r="K343">
        <v>33.2845670516</v>
      </c>
      <c r="L343">
        <v>16.6422835258</v>
      </c>
    </row>
    <row r="344" spans="1:12">
      <c r="A344">
        <v>6310</v>
      </c>
      <c r="B344">
        <v>1987</v>
      </c>
      <c r="C344">
        <v>7</v>
      </c>
      <c r="D344">
        <v>108.20804244999999</v>
      </c>
      <c r="E344">
        <v>0</v>
      </c>
      <c r="F344">
        <v>84.145335724500001</v>
      </c>
      <c r="G344" s="1">
        <v>7.8539537285799999E-5</v>
      </c>
      <c r="H344">
        <v>18.580952979399999</v>
      </c>
      <c r="I344">
        <v>358.50101028300003</v>
      </c>
      <c r="J344">
        <v>212.919716585</v>
      </c>
      <c r="K344">
        <v>38.635615627900002</v>
      </c>
      <c r="L344">
        <v>19.3178078139</v>
      </c>
    </row>
    <row r="345" spans="1:12">
      <c r="A345">
        <v>6310</v>
      </c>
      <c r="B345">
        <v>1987</v>
      </c>
      <c r="C345">
        <v>8</v>
      </c>
      <c r="D345">
        <v>0</v>
      </c>
      <c r="E345">
        <v>0</v>
      </c>
      <c r="F345">
        <v>111.36129235999999</v>
      </c>
      <c r="G345" s="1">
        <v>1.21633554299E-4</v>
      </c>
      <c r="H345">
        <v>24.709572076899999</v>
      </c>
      <c r="I345">
        <v>206.55691859800001</v>
      </c>
      <c r="J345" s="1">
        <v>239.342679202</v>
      </c>
      <c r="K345" s="1">
        <v>49.189815708300003</v>
      </c>
      <c r="L345" s="1">
        <v>24.594907854100001</v>
      </c>
    </row>
    <row r="346" spans="1:12">
      <c r="A346">
        <v>6310</v>
      </c>
      <c r="B346">
        <v>1987</v>
      </c>
      <c r="C346">
        <v>9</v>
      </c>
      <c r="D346">
        <v>0</v>
      </c>
      <c r="E346">
        <v>0</v>
      </c>
      <c r="F346">
        <v>98.1371451678</v>
      </c>
      <c r="G346" s="1">
        <v>8.3476682381699999E-5</v>
      </c>
      <c r="H346">
        <v>21.795286522600001</v>
      </c>
      <c r="I346">
        <v>176.046075296</v>
      </c>
      <c r="J346">
        <v>208.48418402799999</v>
      </c>
      <c r="K346">
        <v>42.564551451200003</v>
      </c>
      <c r="L346">
        <v>21.282275725600002</v>
      </c>
    </row>
    <row r="347" spans="1:12">
      <c r="A347">
        <v>6310</v>
      </c>
      <c r="B347">
        <v>1987</v>
      </c>
      <c r="C347">
        <v>10</v>
      </c>
      <c r="D347">
        <v>11513.335716699999</v>
      </c>
      <c r="E347">
        <v>0.186408374638</v>
      </c>
      <c r="F347">
        <v>570.06822215900002</v>
      </c>
      <c r="G347">
        <v>21.801431278799999</v>
      </c>
      <c r="H347">
        <v>53.673525561300004</v>
      </c>
      <c r="I347">
        <v>2247.30433636</v>
      </c>
      <c r="J347">
        <v>9011.9181514400007</v>
      </c>
      <c r="K347">
        <v>347.03601616499998</v>
      </c>
      <c r="L347">
        <v>173.51800808199999</v>
      </c>
    </row>
    <row r="348" spans="1:12">
      <c r="A348">
        <v>6310</v>
      </c>
      <c r="B348">
        <v>1987</v>
      </c>
      <c r="C348">
        <v>11</v>
      </c>
      <c r="D348">
        <v>1125.3636414800001</v>
      </c>
      <c r="E348">
        <v>2.2909466302500001E-2</v>
      </c>
      <c r="F348">
        <v>2309.3127785800002</v>
      </c>
      <c r="G348">
        <v>0.59952619861900003</v>
      </c>
      <c r="H348">
        <v>151.45183843300001</v>
      </c>
      <c r="I348">
        <v>5469.3858699599996</v>
      </c>
      <c r="J348">
        <v>673.26497349299996</v>
      </c>
      <c r="K348">
        <v>132.501739273</v>
      </c>
      <c r="L348">
        <v>66.250869636399997</v>
      </c>
    </row>
    <row r="349" spans="1:12">
      <c r="A349">
        <v>6310</v>
      </c>
      <c r="B349">
        <v>1987</v>
      </c>
      <c r="C349">
        <v>12</v>
      </c>
      <c r="D349">
        <v>4371.6049149800001</v>
      </c>
      <c r="E349">
        <v>2.0184682253699998E-3</v>
      </c>
      <c r="F349">
        <v>1091.0095664200001</v>
      </c>
      <c r="G349" s="1">
        <v>1.77758440158</v>
      </c>
      <c r="H349">
        <v>78.930934422199996</v>
      </c>
      <c r="I349">
        <v>5002.55385269</v>
      </c>
      <c r="J349">
        <v>2317.71591309</v>
      </c>
      <c r="K349">
        <v>132.74870384499999</v>
      </c>
      <c r="L349">
        <v>66.374351922499997</v>
      </c>
    </row>
    <row r="350" spans="1:12">
      <c r="A350">
        <v>6310</v>
      </c>
      <c r="B350">
        <v>1988</v>
      </c>
      <c r="C350">
        <v>1</v>
      </c>
      <c r="D350">
        <v>6124.5752026700002</v>
      </c>
      <c r="E350">
        <v>1.9699393968800001E-2</v>
      </c>
      <c r="F350">
        <v>1084.1185132999999</v>
      </c>
      <c r="G350">
        <v>2.7693070551500001</v>
      </c>
      <c r="H350">
        <v>79.076006586399998</v>
      </c>
      <c r="I350">
        <v>4292.1584083600001</v>
      </c>
      <c r="J350">
        <v>4389.2574031100003</v>
      </c>
      <c r="K350">
        <v>205.918932286</v>
      </c>
      <c r="L350">
        <v>102.959466143</v>
      </c>
    </row>
    <row r="351" spans="1:12">
      <c r="A351">
        <v>6310</v>
      </c>
      <c r="B351">
        <v>1988</v>
      </c>
      <c r="C351">
        <v>2</v>
      </c>
      <c r="D351">
        <v>5129.0612121300001</v>
      </c>
      <c r="E351">
        <v>3.9208077945899998E-2</v>
      </c>
      <c r="F351">
        <v>968.30637313700004</v>
      </c>
      <c r="G351">
        <v>2.4001763815900001</v>
      </c>
      <c r="H351">
        <v>70.873849602999996</v>
      </c>
      <c r="I351">
        <v>3609.0862532800002</v>
      </c>
      <c r="J351">
        <v>4130.11185819</v>
      </c>
      <c r="K351">
        <v>204.27486703100001</v>
      </c>
      <c r="L351">
        <v>102.137433515</v>
      </c>
    </row>
    <row r="352" spans="1:12">
      <c r="A352">
        <v>6310</v>
      </c>
      <c r="B352">
        <v>1988</v>
      </c>
      <c r="C352">
        <v>3</v>
      </c>
      <c r="D352">
        <v>0</v>
      </c>
      <c r="E352" s="1">
        <v>0</v>
      </c>
      <c r="F352">
        <v>1303.5048238899999</v>
      </c>
      <c r="G352">
        <v>8.79810837056E-3</v>
      </c>
      <c r="H352">
        <v>95.584318430699994</v>
      </c>
      <c r="I352">
        <v>4228.3778900099996</v>
      </c>
      <c r="J352">
        <v>204.99092517899999</v>
      </c>
      <c r="K352">
        <v>74.355887724499993</v>
      </c>
      <c r="L352">
        <v>37.177943862299998</v>
      </c>
    </row>
    <row r="353" spans="1:12">
      <c r="A353">
        <v>6310</v>
      </c>
      <c r="B353">
        <v>1988</v>
      </c>
      <c r="C353">
        <v>4</v>
      </c>
      <c r="D353">
        <v>6189.5000281399998</v>
      </c>
      <c r="E353" s="1">
        <v>4.3838187517199999E-3</v>
      </c>
      <c r="F353">
        <v>887.48326509499998</v>
      </c>
      <c r="G353">
        <v>2.7663604592</v>
      </c>
      <c r="H353">
        <v>74.558334734900001</v>
      </c>
      <c r="I353">
        <v>4349.9167403399997</v>
      </c>
      <c r="J353">
        <v>4354.1715039999999</v>
      </c>
      <c r="K353">
        <v>185.78791357099999</v>
      </c>
      <c r="L353">
        <v>92.893956785499995</v>
      </c>
    </row>
    <row r="354" spans="1:12">
      <c r="A354">
        <v>6310</v>
      </c>
      <c r="B354">
        <v>1988</v>
      </c>
      <c r="C354">
        <v>5</v>
      </c>
      <c r="D354">
        <v>0</v>
      </c>
      <c r="E354">
        <v>0</v>
      </c>
      <c r="F354">
        <v>721.97789295400003</v>
      </c>
      <c r="G354">
        <v>8.6940194394300005E-4</v>
      </c>
      <c r="H354">
        <v>67.099841954300004</v>
      </c>
      <c r="I354">
        <v>3053.7904939499999</v>
      </c>
      <c r="J354">
        <v>251.37267362</v>
      </c>
      <c r="K354">
        <v>79.685953806800001</v>
      </c>
      <c r="L354">
        <v>39.8429769034</v>
      </c>
    </row>
    <row r="355" spans="1:12">
      <c r="A355">
        <v>6310</v>
      </c>
      <c r="B355">
        <v>1988</v>
      </c>
      <c r="C355">
        <v>6</v>
      </c>
      <c r="D355">
        <v>0</v>
      </c>
      <c r="E355">
        <v>0</v>
      </c>
      <c r="F355">
        <v>261.588033827</v>
      </c>
      <c r="G355" s="1">
        <v>2.0810229042099999E-4</v>
      </c>
      <c r="H355">
        <v>37.317141525300002</v>
      </c>
      <c r="I355">
        <v>1382.48307935</v>
      </c>
      <c r="J355">
        <v>243.45928246099999</v>
      </c>
      <c r="K355">
        <v>62.329567015099997</v>
      </c>
      <c r="L355">
        <v>31.164783507500001</v>
      </c>
    </row>
    <row r="356" spans="1:12">
      <c r="A356">
        <v>6310</v>
      </c>
      <c r="B356">
        <v>1988</v>
      </c>
      <c r="C356">
        <v>7</v>
      </c>
      <c r="D356">
        <v>0</v>
      </c>
      <c r="E356">
        <v>0</v>
      </c>
      <c r="F356">
        <v>144.20607366999999</v>
      </c>
      <c r="G356" s="1">
        <v>9.7325195722199997E-5</v>
      </c>
      <c r="H356">
        <v>26.831304247999999</v>
      </c>
      <c r="I356">
        <v>712.29473828300002</v>
      </c>
      <c r="J356">
        <v>201.926068501</v>
      </c>
      <c r="K356">
        <v>46.990142274199997</v>
      </c>
      <c r="L356">
        <v>23.495071137099998</v>
      </c>
    </row>
    <row r="357" spans="1:12">
      <c r="A357">
        <v>6310</v>
      </c>
      <c r="B357">
        <v>1988</v>
      </c>
      <c r="C357">
        <v>8</v>
      </c>
      <c r="D357">
        <v>43.283216979999999</v>
      </c>
      <c r="E357" s="1">
        <v>0</v>
      </c>
      <c r="F357">
        <v>111.43076664100001</v>
      </c>
      <c r="G357" s="1">
        <v>1.03523452283E-4</v>
      </c>
      <c r="H357">
        <v>23.465543732499999</v>
      </c>
      <c r="I357">
        <v>453.961025893</v>
      </c>
      <c r="J357">
        <v>233.571788798</v>
      </c>
      <c r="K357">
        <v>47.736096274099999</v>
      </c>
      <c r="L357">
        <v>23.868048137100001</v>
      </c>
    </row>
    <row r="358" spans="1:12">
      <c r="A358">
        <v>6310</v>
      </c>
      <c r="B358">
        <v>1988</v>
      </c>
      <c r="C358">
        <v>9</v>
      </c>
      <c r="D358">
        <v>0</v>
      </c>
      <c r="E358" s="1">
        <v>0</v>
      </c>
      <c r="F358">
        <v>104.715167364</v>
      </c>
      <c r="G358" s="1">
        <v>1.1121363661099999E-4</v>
      </c>
      <c r="H358">
        <v>22.945447384600001</v>
      </c>
      <c r="I358">
        <v>271.354813304</v>
      </c>
      <c r="J358">
        <v>214.941366313</v>
      </c>
      <c r="K358">
        <v>44.611370895299999</v>
      </c>
      <c r="L358">
        <v>22.3056854477</v>
      </c>
    </row>
    <row r="359" spans="1:12">
      <c r="A359">
        <v>6310</v>
      </c>
      <c r="B359">
        <v>1988</v>
      </c>
      <c r="C359">
        <v>10</v>
      </c>
      <c r="D359">
        <v>0</v>
      </c>
      <c r="E359">
        <v>0</v>
      </c>
      <c r="F359">
        <v>71.262270685000004</v>
      </c>
      <c r="G359" s="1">
        <v>4.1894447192799998E-5</v>
      </c>
      <c r="H359">
        <v>15.7512462723</v>
      </c>
      <c r="I359">
        <v>175.89791278199999</v>
      </c>
      <c r="J359">
        <v>155.666449132</v>
      </c>
      <c r="K359">
        <v>29.142628134599999</v>
      </c>
      <c r="L359">
        <v>14.571314067299999</v>
      </c>
    </row>
    <row r="360" spans="1:12">
      <c r="A360">
        <v>6310</v>
      </c>
      <c r="B360">
        <v>1988</v>
      </c>
      <c r="C360">
        <v>11</v>
      </c>
      <c r="D360">
        <v>2337.29371692</v>
      </c>
      <c r="E360" s="1">
        <v>0</v>
      </c>
      <c r="F360">
        <v>68.302530320100004</v>
      </c>
      <c r="G360">
        <v>0.89443769599199996</v>
      </c>
      <c r="H360">
        <v>13.8295580356</v>
      </c>
      <c r="I360">
        <v>1614.9405921699999</v>
      </c>
      <c r="J360">
        <v>1288.29598536</v>
      </c>
      <c r="K360">
        <v>29.522043606099999</v>
      </c>
      <c r="L360">
        <v>14.7610218031</v>
      </c>
    </row>
    <row r="361" spans="1:12">
      <c r="A361">
        <v>6310</v>
      </c>
      <c r="B361">
        <v>1988</v>
      </c>
      <c r="C361">
        <v>12</v>
      </c>
      <c r="D361">
        <v>10539.463334599999</v>
      </c>
      <c r="E361">
        <v>0.157955401361</v>
      </c>
      <c r="F361">
        <v>1093.1927146099999</v>
      </c>
      <c r="G361">
        <v>5.8054058268500004</v>
      </c>
      <c r="H361">
        <v>84.913819269000001</v>
      </c>
      <c r="I361">
        <v>4072.9125865699998</v>
      </c>
      <c r="J361">
        <v>7603.2745646000003</v>
      </c>
      <c r="K361">
        <v>299.83952196400003</v>
      </c>
      <c r="L361">
        <v>149.91976098200001</v>
      </c>
    </row>
    <row r="362" spans="1:12">
      <c r="A362">
        <v>6310</v>
      </c>
      <c r="B362">
        <v>1989</v>
      </c>
      <c r="C362">
        <v>1</v>
      </c>
      <c r="D362">
        <v>411.19056131000002</v>
      </c>
      <c r="E362">
        <v>0</v>
      </c>
      <c r="F362">
        <v>1115.8726654699999</v>
      </c>
      <c r="G362">
        <v>9.1606990372200006E-2</v>
      </c>
      <c r="H362">
        <v>77.891876355600004</v>
      </c>
      <c r="I362">
        <v>4162.24937417</v>
      </c>
      <c r="J362">
        <v>139.00818446100001</v>
      </c>
      <c r="K362">
        <v>54.132226601699998</v>
      </c>
      <c r="L362">
        <v>27.066113300800001</v>
      </c>
    </row>
    <row r="363" spans="1:12">
      <c r="A363">
        <v>6310</v>
      </c>
      <c r="B363">
        <v>1989</v>
      </c>
      <c r="C363">
        <v>2</v>
      </c>
      <c r="D363">
        <v>4977.5699526999997</v>
      </c>
      <c r="E363">
        <v>4.2155434275299997E-3</v>
      </c>
      <c r="F363">
        <v>872.24755971499997</v>
      </c>
      <c r="G363" s="1">
        <v>2.1794615842399998</v>
      </c>
      <c r="H363">
        <v>61.844788025200003</v>
      </c>
      <c r="I363">
        <v>3564.91382436</v>
      </c>
      <c r="J363">
        <v>3185.97883692</v>
      </c>
      <c r="K363">
        <v>140.87828492899999</v>
      </c>
      <c r="L363">
        <v>70.439142464599996</v>
      </c>
    </row>
    <row r="364" spans="1:12">
      <c r="A364">
        <v>6310</v>
      </c>
      <c r="B364">
        <v>1989</v>
      </c>
      <c r="C364">
        <v>3</v>
      </c>
      <c r="D364">
        <v>2099.2360235299998</v>
      </c>
      <c r="E364" s="1">
        <v>0</v>
      </c>
      <c r="F364">
        <v>559.29745441199998</v>
      </c>
      <c r="G364">
        <v>0.84431640407700004</v>
      </c>
      <c r="H364">
        <v>46.9820693558</v>
      </c>
      <c r="I364">
        <v>3707.5269193300001</v>
      </c>
      <c r="J364">
        <v>1463.0071117800001</v>
      </c>
      <c r="K364">
        <v>72.7759495918</v>
      </c>
      <c r="L364">
        <v>36.3879747959</v>
      </c>
    </row>
    <row r="365" spans="1:12">
      <c r="A365">
        <v>6310</v>
      </c>
      <c r="B365">
        <v>1989</v>
      </c>
      <c r="C365">
        <v>4</v>
      </c>
      <c r="D365">
        <v>0</v>
      </c>
      <c r="E365">
        <v>0</v>
      </c>
      <c r="F365">
        <v>284.69824269600002</v>
      </c>
      <c r="G365" s="1">
        <v>4.0279976022499999E-4</v>
      </c>
      <c r="H365">
        <v>32.925161944300001</v>
      </c>
      <c r="I365">
        <v>1950.9082703900001</v>
      </c>
      <c r="J365">
        <v>183.28356456700001</v>
      </c>
      <c r="K365">
        <v>48.523678741300003</v>
      </c>
      <c r="L365">
        <v>24.261839370699999</v>
      </c>
    </row>
    <row r="366" spans="1:12">
      <c r="A366">
        <v>6310</v>
      </c>
      <c r="B366">
        <v>1989</v>
      </c>
      <c r="C366">
        <v>5</v>
      </c>
      <c r="D366">
        <v>43.283216979999999</v>
      </c>
      <c r="E366">
        <v>0</v>
      </c>
      <c r="F366">
        <v>132.92619286499999</v>
      </c>
      <c r="G366" s="1">
        <v>7.4060010572700002E-5</v>
      </c>
      <c r="H366">
        <v>22.1016730622</v>
      </c>
      <c r="I366">
        <v>1037.3760029699999</v>
      </c>
      <c r="J366">
        <v>195.68947210499999</v>
      </c>
      <c r="K366">
        <v>40.044706421900003</v>
      </c>
      <c r="L366">
        <v>20.022353210999999</v>
      </c>
    </row>
    <row r="367" spans="1:12">
      <c r="A367">
        <v>6310</v>
      </c>
      <c r="B367">
        <v>1989</v>
      </c>
      <c r="C367">
        <v>6</v>
      </c>
      <c r="D367">
        <v>0</v>
      </c>
      <c r="E367">
        <v>0</v>
      </c>
      <c r="F367">
        <v>96.852760381899998</v>
      </c>
      <c r="G367" s="1">
        <v>8.3672574680200001E-5</v>
      </c>
      <c r="H367">
        <v>19.7556314395</v>
      </c>
      <c r="I367">
        <v>507.94009043599999</v>
      </c>
      <c r="J367">
        <v>201.47255222699999</v>
      </c>
      <c r="K367">
        <v>39.333998774800001</v>
      </c>
      <c r="L367">
        <v>19.666999387400001</v>
      </c>
    </row>
    <row r="368" spans="1:12">
      <c r="A368">
        <v>6310</v>
      </c>
      <c r="B368">
        <v>1989</v>
      </c>
      <c r="C368">
        <v>7</v>
      </c>
      <c r="D368">
        <v>0</v>
      </c>
      <c r="E368">
        <v>0</v>
      </c>
      <c r="F368">
        <v>118.754630044</v>
      </c>
      <c r="G368" s="1">
        <v>1.25950458839E-4</v>
      </c>
      <c r="H368">
        <v>25.922382604599999</v>
      </c>
      <c r="I368">
        <v>338.50648820399999</v>
      </c>
      <c r="J368">
        <v>229.11318256000001</v>
      </c>
      <c r="K368">
        <v>49.8648431835</v>
      </c>
      <c r="L368">
        <v>24.932421591699999</v>
      </c>
    </row>
    <row r="369" spans="1:12">
      <c r="A369">
        <v>6310</v>
      </c>
      <c r="B369">
        <v>1989</v>
      </c>
      <c r="C369">
        <v>8</v>
      </c>
      <c r="D369">
        <v>0</v>
      </c>
      <c r="E369">
        <v>0</v>
      </c>
      <c r="F369">
        <v>105.871185139</v>
      </c>
      <c r="G369" s="1">
        <v>9.8629924323299996E-5</v>
      </c>
      <c r="H369">
        <v>23.398439799999998</v>
      </c>
      <c r="I369">
        <v>247.77420731399999</v>
      </c>
      <c r="J369">
        <v>223.70788085300001</v>
      </c>
      <c r="K369">
        <v>46.392028316500003</v>
      </c>
      <c r="L369">
        <v>23.196014158299999</v>
      </c>
    </row>
    <row r="370" spans="1:12">
      <c r="A370">
        <v>6310</v>
      </c>
      <c r="B370">
        <v>1989</v>
      </c>
      <c r="C370">
        <v>9</v>
      </c>
      <c r="D370">
        <v>411.19056131000002</v>
      </c>
      <c r="E370" s="1">
        <v>0</v>
      </c>
      <c r="F370">
        <v>92.892334943199998</v>
      </c>
      <c r="G370" s="1">
        <v>0.13939653453500001</v>
      </c>
      <c r="H370">
        <v>20.599040964899999</v>
      </c>
      <c r="I370">
        <v>586.11152000599998</v>
      </c>
      <c r="J370">
        <v>216.17185104999999</v>
      </c>
      <c r="K370">
        <v>41.784093694600003</v>
      </c>
      <c r="L370">
        <v>20.892046847300001</v>
      </c>
    </row>
    <row r="371" spans="1:12">
      <c r="A371">
        <v>6310</v>
      </c>
      <c r="B371">
        <v>1989</v>
      </c>
      <c r="C371">
        <v>10</v>
      </c>
      <c r="D371">
        <v>1017.15559903</v>
      </c>
      <c r="E371">
        <v>0</v>
      </c>
      <c r="F371">
        <v>81.352930466700002</v>
      </c>
      <c r="G371" s="1">
        <v>0.3539195953</v>
      </c>
      <c r="H371">
        <v>18.036444299799999</v>
      </c>
      <c r="I371">
        <v>935.30678840400003</v>
      </c>
      <c r="J371">
        <v>476.77639723300001</v>
      </c>
      <c r="K371">
        <v>35.975109850099997</v>
      </c>
      <c r="L371">
        <v>17.987554925000001</v>
      </c>
    </row>
    <row r="372" spans="1:12">
      <c r="A372">
        <v>6310</v>
      </c>
      <c r="B372">
        <v>1989</v>
      </c>
      <c r="C372">
        <v>11</v>
      </c>
      <c r="D372">
        <v>1233.5716839300001</v>
      </c>
      <c r="E372">
        <v>0</v>
      </c>
      <c r="F372">
        <v>93.292854145500002</v>
      </c>
      <c r="G372" s="1">
        <v>0.48067765153199998</v>
      </c>
      <c r="H372">
        <v>20.435635468000001</v>
      </c>
      <c r="I372">
        <v>955.83054659699997</v>
      </c>
      <c r="J372">
        <v>838.11239944900001</v>
      </c>
      <c r="K372">
        <v>41.642899539299997</v>
      </c>
      <c r="L372">
        <v>20.821449769600001</v>
      </c>
    </row>
    <row r="373" spans="1:12">
      <c r="A373">
        <v>6310</v>
      </c>
      <c r="B373">
        <v>1989</v>
      </c>
      <c r="C373">
        <v>12</v>
      </c>
      <c r="D373">
        <v>238.05769339</v>
      </c>
      <c r="E373">
        <v>0</v>
      </c>
      <c r="F373">
        <v>86.849061922499999</v>
      </c>
      <c r="G373" s="1">
        <v>6.44156094327E-2</v>
      </c>
      <c r="H373">
        <v>18.7170612448</v>
      </c>
      <c r="I373">
        <v>549.21359616500001</v>
      </c>
      <c r="J373">
        <v>169.25949383599999</v>
      </c>
      <c r="K373">
        <v>34.575973061200003</v>
      </c>
      <c r="L373">
        <v>17.287986530600001</v>
      </c>
    </row>
    <row r="374" spans="1:12">
      <c r="A374">
        <v>6310</v>
      </c>
      <c r="B374">
        <v>1990</v>
      </c>
      <c r="C374">
        <v>1</v>
      </c>
      <c r="D374">
        <v>2272.3688914499999</v>
      </c>
      <c r="E374">
        <v>0</v>
      </c>
      <c r="F374">
        <v>76.084428522300001</v>
      </c>
      <c r="G374">
        <v>0.88805559253099997</v>
      </c>
      <c r="H374">
        <v>14.5798210069</v>
      </c>
      <c r="I374">
        <v>1948.0512960900001</v>
      </c>
      <c r="J374">
        <v>1227.27618955</v>
      </c>
      <c r="K374">
        <v>30.1295600857</v>
      </c>
      <c r="L374">
        <v>15.064780042800001</v>
      </c>
    </row>
    <row r="375" spans="1:12">
      <c r="A375">
        <v>6310</v>
      </c>
      <c r="B375">
        <v>1990</v>
      </c>
      <c r="C375">
        <v>2</v>
      </c>
      <c r="D375">
        <v>12833.473834599999</v>
      </c>
      <c r="E375">
        <v>0.781374346828</v>
      </c>
      <c r="F375">
        <v>2590.9063910300001</v>
      </c>
      <c r="G375">
        <v>36.084641300500003</v>
      </c>
      <c r="H375">
        <v>165.62597008700001</v>
      </c>
      <c r="I375">
        <v>3302.58620337</v>
      </c>
      <c r="J375">
        <v>10282.5867882</v>
      </c>
      <c r="K375">
        <v>599.04317958900003</v>
      </c>
      <c r="L375">
        <v>299.52158979400002</v>
      </c>
    </row>
    <row r="376" spans="1:12">
      <c r="A376">
        <v>6310</v>
      </c>
      <c r="B376">
        <v>1990</v>
      </c>
      <c r="C376">
        <v>3</v>
      </c>
      <c r="D376">
        <v>238.05769339</v>
      </c>
      <c r="E376" s="1">
        <v>0</v>
      </c>
      <c r="F376">
        <v>2218.8521072799999</v>
      </c>
      <c r="G376">
        <v>3.4110120473000001E-2</v>
      </c>
      <c r="H376">
        <v>131.35344012300001</v>
      </c>
      <c r="I376">
        <v>4941.6648455599998</v>
      </c>
      <c r="J376">
        <v>122.12783230700001</v>
      </c>
      <c r="K376">
        <v>53.942907128999998</v>
      </c>
      <c r="L376">
        <v>26.971453564499999</v>
      </c>
    </row>
    <row r="377" spans="1:12">
      <c r="A377">
        <v>6310</v>
      </c>
      <c r="B377">
        <v>1990</v>
      </c>
      <c r="C377">
        <v>4</v>
      </c>
      <c r="D377">
        <v>1233.5716839300001</v>
      </c>
      <c r="E377" s="1">
        <v>0</v>
      </c>
      <c r="F377">
        <v>622.57566280900005</v>
      </c>
      <c r="G377">
        <v>0.34990938478299999</v>
      </c>
      <c r="H377">
        <v>46.767882740099999</v>
      </c>
      <c r="I377">
        <v>3859.9618876499999</v>
      </c>
      <c r="J377">
        <v>374.07432176399999</v>
      </c>
      <c r="K377">
        <v>51.300023894900001</v>
      </c>
      <c r="L377">
        <v>25.650011947399999</v>
      </c>
    </row>
    <row r="378" spans="1:12">
      <c r="A378">
        <v>6310</v>
      </c>
      <c r="B378">
        <v>1990</v>
      </c>
      <c r="C378">
        <v>5</v>
      </c>
      <c r="D378">
        <v>2402.21854239</v>
      </c>
      <c r="E378">
        <v>6.89774867688E-4</v>
      </c>
      <c r="F378">
        <v>285.373449499</v>
      </c>
      <c r="G378">
        <v>1.03710493302</v>
      </c>
      <c r="H378">
        <v>35.036006952299999</v>
      </c>
      <c r="I378">
        <v>2506.6668554799999</v>
      </c>
      <c r="J378">
        <v>1945.5398878399999</v>
      </c>
      <c r="K378">
        <v>71.607806877200005</v>
      </c>
      <c r="L378">
        <v>35.803903438600003</v>
      </c>
    </row>
    <row r="379" spans="1:12">
      <c r="A379">
        <v>6310</v>
      </c>
      <c r="B379">
        <v>1990</v>
      </c>
      <c r="C379">
        <v>6</v>
      </c>
      <c r="D379">
        <v>0</v>
      </c>
      <c r="E379" s="1">
        <v>0</v>
      </c>
      <c r="F379">
        <v>265.86832142600002</v>
      </c>
      <c r="G379">
        <v>1.0670644478500001E-3</v>
      </c>
      <c r="H379">
        <v>39.406634029400003</v>
      </c>
      <c r="I379">
        <v>1749.0054006</v>
      </c>
      <c r="J379">
        <v>278.83233342699998</v>
      </c>
      <c r="K379">
        <v>71.603596811900005</v>
      </c>
      <c r="L379">
        <v>35.801798405900001</v>
      </c>
    </row>
    <row r="380" spans="1:12">
      <c r="A380">
        <v>6310</v>
      </c>
      <c r="B380">
        <v>1990</v>
      </c>
      <c r="C380">
        <v>7</v>
      </c>
      <c r="D380">
        <v>0</v>
      </c>
      <c r="E380">
        <v>0</v>
      </c>
      <c r="F380">
        <v>196.35596632799999</v>
      </c>
      <c r="G380" s="1">
        <v>2.5075620448300001E-4</v>
      </c>
      <c r="H380">
        <v>38.8224425903</v>
      </c>
      <c r="I380">
        <v>895.94848815499995</v>
      </c>
      <c r="J380">
        <v>270.90981509800002</v>
      </c>
      <c r="K380">
        <v>71.955474324999997</v>
      </c>
      <c r="L380">
        <v>35.977737162499999</v>
      </c>
    </row>
    <row r="381" spans="1:12">
      <c r="A381">
        <v>6310</v>
      </c>
      <c r="B381">
        <v>1990</v>
      </c>
      <c r="C381">
        <v>8</v>
      </c>
      <c r="D381">
        <v>21.641608489999999</v>
      </c>
      <c r="E381">
        <v>0</v>
      </c>
      <c r="F381">
        <v>126.296010088</v>
      </c>
      <c r="G381" s="1">
        <v>1.13842000498E-4</v>
      </c>
      <c r="H381">
        <v>26.905000654399998</v>
      </c>
      <c r="I381">
        <v>497.65680855800002</v>
      </c>
      <c r="J381">
        <v>221.81595126799999</v>
      </c>
      <c r="K381">
        <v>51.907424423800002</v>
      </c>
      <c r="L381">
        <v>25.953712211900001</v>
      </c>
    </row>
    <row r="382" spans="1:12">
      <c r="A382">
        <v>6310</v>
      </c>
      <c r="B382">
        <v>1990</v>
      </c>
      <c r="C382">
        <v>9</v>
      </c>
      <c r="D382">
        <v>0</v>
      </c>
      <c r="E382">
        <v>0</v>
      </c>
      <c r="F382">
        <v>131.789671322</v>
      </c>
      <c r="G382" s="1">
        <v>1.6266558896099999E-4</v>
      </c>
      <c r="H382">
        <v>28.995594304299999</v>
      </c>
      <c r="I382">
        <v>312.278794081</v>
      </c>
      <c r="J382">
        <v>246.09181904499999</v>
      </c>
      <c r="K382">
        <v>56.5245959314</v>
      </c>
      <c r="L382">
        <v>28.2622979657</v>
      </c>
    </row>
    <row r="383" spans="1:12">
      <c r="A383">
        <v>6310</v>
      </c>
      <c r="B383">
        <v>1990</v>
      </c>
      <c r="C383">
        <v>10</v>
      </c>
      <c r="D383">
        <v>0</v>
      </c>
      <c r="E383">
        <v>0</v>
      </c>
      <c r="F383">
        <v>111.48188543800001</v>
      </c>
      <c r="G383" s="1">
        <v>1.21159486482E-4</v>
      </c>
      <c r="H383">
        <v>24.690637496699999</v>
      </c>
      <c r="I383">
        <v>233.45281464199999</v>
      </c>
      <c r="J383">
        <v>223.76693324799999</v>
      </c>
      <c r="K383">
        <v>48.007617766899997</v>
      </c>
      <c r="L383">
        <v>24.0038088835</v>
      </c>
    </row>
    <row r="384" spans="1:12">
      <c r="A384">
        <v>6310</v>
      </c>
      <c r="B384">
        <v>1990</v>
      </c>
      <c r="C384">
        <v>11</v>
      </c>
      <c r="D384">
        <v>1514.9125942999999</v>
      </c>
      <c r="E384">
        <v>0</v>
      </c>
      <c r="F384">
        <v>115.07298738999999</v>
      </c>
      <c r="G384" s="1">
        <v>0.61626557950500005</v>
      </c>
      <c r="H384">
        <v>24.8090452438</v>
      </c>
      <c r="I384">
        <v>998.64892470799998</v>
      </c>
      <c r="J384">
        <v>1120.82242529</v>
      </c>
      <c r="K384">
        <v>52.133143508499998</v>
      </c>
      <c r="L384">
        <v>26.066571754200002</v>
      </c>
    </row>
    <row r="385" spans="1:12">
      <c r="A385">
        <v>6310</v>
      </c>
      <c r="B385">
        <v>1990</v>
      </c>
      <c r="C385">
        <v>12</v>
      </c>
      <c r="D385">
        <v>21.641608489999999</v>
      </c>
      <c r="E385">
        <v>0</v>
      </c>
      <c r="F385">
        <v>107.825902842</v>
      </c>
      <c r="G385" s="1">
        <v>1.3962533625400001E-4</v>
      </c>
      <c r="H385">
        <v>23.252590574599999</v>
      </c>
      <c r="I385">
        <v>602.87175548699997</v>
      </c>
      <c r="J385">
        <v>201.44134079299999</v>
      </c>
      <c r="K385">
        <v>44.187058800899997</v>
      </c>
      <c r="L385">
        <v>22.0935294005</v>
      </c>
    </row>
    <row r="386" spans="1:12">
      <c r="A386">
        <v>6310</v>
      </c>
      <c r="B386">
        <v>1991</v>
      </c>
      <c r="C386">
        <v>1</v>
      </c>
      <c r="D386">
        <v>2618.63462729</v>
      </c>
      <c r="E386" s="1">
        <v>0</v>
      </c>
      <c r="F386">
        <v>109.68017728700001</v>
      </c>
      <c r="G386">
        <v>1.04973026462</v>
      </c>
      <c r="H386">
        <v>18.399766547399999</v>
      </c>
      <c r="I386">
        <v>1964.1276725299999</v>
      </c>
      <c r="J386">
        <v>1613.3922876500001</v>
      </c>
      <c r="K386">
        <v>35.782976890999997</v>
      </c>
      <c r="L386">
        <v>17.891488445499999</v>
      </c>
    </row>
    <row r="387" spans="1:12">
      <c r="A387">
        <v>6310</v>
      </c>
      <c r="B387">
        <v>1991</v>
      </c>
      <c r="C387">
        <v>2</v>
      </c>
      <c r="D387">
        <v>11513.335716699999</v>
      </c>
      <c r="E387">
        <v>0.48623125463299999</v>
      </c>
      <c r="F387">
        <v>461.19374267199998</v>
      </c>
      <c r="G387">
        <v>13.9444954781</v>
      </c>
      <c r="H387">
        <v>36.908967485600002</v>
      </c>
      <c r="I387">
        <v>970.02240460400003</v>
      </c>
      <c r="J387">
        <v>10299.358460699999</v>
      </c>
      <c r="K387">
        <v>627.79221163</v>
      </c>
      <c r="L387">
        <v>313.896105815</v>
      </c>
    </row>
    <row r="388" spans="1:12">
      <c r="A388">
        <v>6310</v>
      </c>
      <c r="B388">
        <v>1991</v>
      </c>
      <c r="C388">
        <v>3</v>
      </c>
      <c r="D388">
        <v>10063.3479479</v>
      </c>
      <c r="E388">
        <v>0.73125122433300005</v>
      </c>
      <c r="F388">
        <v>8315.9632177300009</v>
      </c>
      <c r="G388">
        <v>26.3186615577</v>
      </c>
      <c r="H388">
        <v>472.56523472999999</v>
      </c>
      <c r="I388">
        <v>7138.7280633700002</v>
      </c>
      <c r="J388">
        <v>6560.65406093</v>
      </c>
      <c r="K388">
        <v>1309.80997344</v>
      </c>
      <c r="L388">
        <v>654.90498672199999</v>
      </c>
    </row>
    <row r="389" spans="1:12">
      <c r="A389">
        <v>6310</v>
      </c>
      <c r="B389">
        <v>1991</v>
      </c>
      <c r="C389">
        <v>4</v>
      </c>
      <c r="D389">
        <v>0</v>
      </c>
      <c r="E389">
        <v>0</v>
      </c>
      <c r="F389">
        <v>7319.91183473</v>
      </c>
      <c r="G389" s="1">
        <v>5.3398735271199997E-3</v>
      </c>
      <c r="H389">
        <v>398.134172503</v>
      </c>
      <c r="I389">
        <v>6666.0115345000004</v>
      </c>
      <c r="J389">
        <v>198.87958684500001</v>
      </c>
      <c r="K389">
        <v>96.136666132299993</v>
      </c>
      <c r="L389">
        <v>48.068333066199997</v>
      </c>
    </row>
    <row r="390" spans="1:12">
      <c r="A390">
        <v>6310</v>
      </c>
      <c r="B390">
        <v>1991</v>
      </c>
      <c r="C390">
        <v>5</v>
      </c>
      <c r="D390">
        <v>0</v>
      </c>
      <c r="E390">
        <v>0</v>
      </c>
      <c r="F390">
        <v>1862.2724745</v>
      </c>
      <c r="G390" s="1">
        <v>1.71061555213E-4</v>
      </c>
      <c r="H390">
        <v>116.386925332</v>
      </c>
      <c r="I390">
        <v>3603.12650837</v>
      </c>
      <c r="J390">
        <v>212.084826072</v>
      </c>
      <c r="K390">
        <v>64.097841973000001</v>
      </c>
      <c r="L390">
        <v>32.048920986500001</v>
      </c>
    </row>
    <row r="391" spans="1:12">
      <c r="A391">
        <v>6310</v>
      </c>
      <c r="B391">
        <v>1991</v>
      </c>
      <c r="C391">
        <v>6</v>
      </c>
      <c r="D391">
        <v>21.641608489999999</v>
      </c>
      <c r="E391">
        <v>0</v>
      </c>
      <c r="F391">
        <v>492.79993073700001</v>
      </c>
      <c r="G391" s="1">
        <v>9.0781962245800005E-5</v>
      </c>
      <c r="H391">
        <v>40.016460343299997</v>
      </c>
      <c r="I391">
        <v>1662.5894598299999</v>
      </c>
      <c r="J391">
        <v>205.86741529099999</v>
      </c>
      <c r="K391">
        <v>44.872437319799999</v>
      </c>
      <c r="L391">
        <v>22.4362186599</v>
      </c>
    </row>
    <row r="392" spans="1:12">
      <c r="A392">
        <v>6310</v>
      </c>
      <c r="B392">
        <v>1991</v>
      </c>
      <c r="C392">
        <v>7</v>
      </c>
      <c r="D392">
        <v>238.05769339</v>
      </c>
      <c r="E392">
        <v>0</v>
      </c>
      <c r="F392">
        <v>186.67660065000001</v>
      </c>
      <c r="G392" s="1">
        <v>6.4345021523000007E-2</v>
      </c>
      <c r="H392">
        <v>23.3411131744</v>
      </c>
      <c r="I392">
        <v>1048.45598152</v>
      </c>
      <c r="J392">
        <v>177.58919226200001</v>
      </c>
      <c r="K392">
        <v>35.158223621300003</v>
      </c>
      <c r="L392">
        <v>17.579111810699999</v>
      </c>
    </row>
    <row r="393" spans="1:12">
      <c r="A393">
        <v>6310</v>
      </c>
      <c r="B393">
        <v>1991</v>
      </c>
      <c r="C393">
        <v>8</v>
      </c>
      <c r="D393">
        <v>0</v>
      </c>
      <c r="E393">
        <v>0</v>
      </c>
      <c r="F393">
        <v>106.51245754</v>
      </c>
      <c r="G393" s="1">
        <v>6.29319132971E-5</v>
      </c>
      <c r="H393">
        <v>19.0594137215</v>
      </c>
      <c r="I393">
        <v>455.78620664800002</v>
      </c>
      <c r="J393">
        <v>207.03635423899999</v>
      </c>
      <c r="K393">
        <v>36.404395157700002</v>
      </c>
      <c r="L393">
        <v>18.202197578900002</v>
      </c>
    </row>
    <row r="394" spans="1:12">
      <c r="A394">
        <v>6310</v>
      </c>
      <c r="B394">
        <v>1991</v>
      </c>
      <c r="C394">
        <v>9</v>
      </c>
      <c r="D394">
        <v>0</v>
      </c>
      <c r="E394">
        <v>0</v>
      </c>
      <c r="F394">
        <v>77.056457337799998</v>
      </c>
      <c r="G394" s="1">
        <v>4.5023816631699999E-5</v>
      </c>
      <c r="H394">
        <v>15.9432502743</v>
      </c>
      <c r="I394">
        <v>273.20338580399999</v>
      </c>
      <c r="J394">
        <v>177.849903525</v>
      </c>
      <c r="K394">
        <v>30.453550001699998</v>
      </c>
      <c r="L394">
        <v>15.2267750008</v>
      </c>
    </row>
    <row r="395" spans="1:12">
      <c r="A395">
        <v>6310</v>
      </c>
      <c r="B395">
        <v>1991</v>
      </c>
      <c r="C395">
        <v>10</v>
      </c>
      <c r="D395">
        <v>627.60664621000001</v>
      </c>
      <c r="E395">
        <v>0</v>
      </c>
      <c r="F395">
        <v>72.950754679100001</v>
      </c>
      <c r="G395" s="1">
        <v>0.197126769507</v>
      </c>
      <c r="H395">
        <v>15.865696399600001</v>
      </c>
      <c r="I395">
        <v>775.16145073500002</v>
      </c>
      <c r="J395">
        <v>237.65746920999999</v>
      </c>
      <c r="K395">
        <v>32.278627524299999</v>
      </c>
      <c r="L395">
        <v>16.1393137622</v>
      </c>
    </row>
    <row r="396" spans="1:12">
      <c r="A396">
        <v>6310</v>
      </c>
      <c r="B396">
        <v>1991</v>
      </c>
      <c r="C396">
        <v>11</v>
      </c>
      <c r="D396">
        <v>0</v>
      </c>
      <c r="E396">
        <v>0</v>
      </c>
      <c r="F396">
        <v>85.012915119200002</v>
      </c>
      <c r="G396" s="1">
        <v>8.7225629581500004E-5</v>
      </c>
      <c r="H396">
        <v>18.7822491939</v>
      </c>
      <c r="I396">
        <v>210.93401054899999</v>
      </c>
      <c r="J396">
        <v>212.770841999</v>
      </c>
      <c r="K396">
        <v>38.7479010411</v>
      </c>
      <c r="L396">
        <v>19.373950520600001</v>
      </c>
    </row>
    <row r="397" spans="1:12">
      <c r="A397">
        <v>6310</v>
      </c>
      <c r="B397">
        <v>1991</v>
      </c>
      <c r="C397">
        <v>12</v>
      </c>
      <c r="D397">
        <v>7920.8287073399997</v>
      </c>
      <c r="E397">
        <v>0.13403986873900001</v>
      </c>
      <c r="F397">
        <v>289.24444828399999</v>
      </c>
      <c r="G397">
        <v>4.76729615074</v>
      </c>
      <c r="H397">
        <v>34.379067210800002</v>
      </c>
      <c r="I397">
        <v>1829.82556017</v>
      </c>
      <c r="J397">
        <v>6407.9142623099997</v>
      </c>
      <c r="K397">
        <v>165.481703385</v>
      </c>
      <c r="L397">
        <v>82.740851692299998</v>
      </c>
    </row>
    <row r="398" spans="1:12">
      <c r="A398">
        <v>6310</v>
      </c>
      <c r="B398">
        <v>1992</v>
      </c>
      <c r="C398">
        <v>1</v>
      </c>
      <c r="D398">
        <v>5367.1189055200002</v>
      </c>
      <c r="E398" s="1">
        <v>0.18589265145</v>
      </c>
      <c r="F398">
        <v>3068.62185099</v>
      </c>
      <c r="G398">
        <v>5.6051682900199999</v>
      </c>
      <c r="H398">
        <v>194.295843228</v>
      </c>
      <c r="I398">
        <v>5732.4734763799997</v>
      </c>
      <c r="J398">
        <v>3684.0441013700001</v>
      </c>
      <c r="K398">
        <v>385.671673914</v>
      </c>
      <c r="L398">
        <v>192.835836957</v>
      </c>
    </row>
    <row r="399" spans="1:12">
      <c r="A399">
        <v>6310</v>
      </c>
      <c r="B399">
        <v>1992</v>
      </c>
      <c r="C399">
        <v>2</v>
      </c>
      <c r="D399">
        <v>21922.949400400001</v>
      </c>
      <c r="E399">
        <v>5.9104001528000003</v>
      </c>
      <c r="F399">
        <v>24797.501108</v>
      </c>
      <c r="G399">
        <v>968.19642970899997</v>
      </c>
      <c r="H399">
        <v>1301.76428644</v>
      </c>
      <c r="I399">
        <v>5621.1169873700001</v>
      </c>
      <c r="J399">
        <v>13899.395988</v>
      </c>
      <c r="K399">
        <v>4430.7811796400001</v>
      </c>
      <c r="L399">
        <v>2215.3905898200001</v>
      </c>
    </row>
    <row r="400" spans="1:12">
      <c r="A400">
        <v>6310</v>
      </c>
      <c r="B400">
        <v>1992</v>
      </c>
      <c r="C400">
        <v>3</v>
      </c>
      <c r="D400">
        <v>13331.230829800001</v>
      </c>
      <c r="E400">
        <v>3.09199105667</v>
      </c>
      <c r="F400">
        <v>36765.0133632</v>
      </c>
      <c r="G400">
        <v>242.63312365499999</v>
      </c>
      <c r="H400">
        <v>1876.8512157800001</v>
      </c>
      <c r="I400">
        <v>6667.1622080699999</v>
      </c>
      <c r="J400">
        <v>7349.7002159200001</v>
      </c>
      <c r="K400">
        <v>4361.9668162899998</v>
      </c>
      <c r="L400">
        <v>2180.9834081499998</v>
      </c>
    </row>
    <row r="401" spans="1:12">
      <c r="A401">
        <v>6310</v>
      </c>
      <c r="B401">
        <v>1992</v>
      </c>
      <c r="C401">
        <v>4</v>
      </c>
      <c r="D401">
        <v>0</v>
      </c>
      <c r="E401">
        <v>0</v>
      </c>
      <c r="F401">
        <v>20087.739635499998</v>
      </c>
      <c r="G401">
        <v>1.0782857234600001E-2</v>
      </c>
      <c r="H401">
        <v>1016.73580086</v>
      </c>
      <c r="I401">
        <v>7780.3734566599996</v>
      </c>
      <c r="J401">
        <v>169.45606083600001</v>
      </c>
      <c r="K401">
        <v>103.917809519</v>
      </c>
      <c r="L401">
        <v>51.958904759699998</v>
      </c>
    </row>
    <row r="402" spans="1:12">
      <c r="A402">
        <v>6310</v>
      </c>
      <c r="B402">
        <v>1992</v>
      </c>
      <c r="C402">
        <v>5</v>
      </c>
      <c r="D402">
        <v>64.924825470000002</v>
      </c>
      <c r="E402">
        <v>0</v>
      </c>
      <c r="F402">
        <v>4960.2792701400003</v>
      </c>
      <c r="G402">
        <v>1.34357352968E-4</v>
      </c>
      <c r="H402">
        <v>260.951967336</v>
      </c>
      <c r="I402">
        <v>5107.4144692199998</v>
      </c>
      <c r="J402">
        <v>159.32619603200001</v>
      </c>
      <c r="K402">
        <v>60.5439757945</v>
      </c>
      <c r="L402">
        <v>30.271987897199999</v>
      </c>
    </row>
    <row r="403" spans="1:12">
      <c r="A403">
        <v>6310</v>
      </c>
      <c r="B403">
        <v>1992</v>
      </c>
      <c r="C403">
        <v>6</v>
      </c>
      <c r="D403">
        <v>0</v>
      </c>
      <c r="E403">
        <v>0</v>
      </c>
      <c r="F403">
        <v>1254.7022727799999</v>
      </c>
      <c r="G403" s="1">
        <v>1.8876089914200001E-4</v>
      </c>
      <c r="H403">
        <v>80.904053103699994</v>
      </c>
      <c r="I403">
        <v>3042.94591498</v>
      </c>
      <c r="J403">
        <v>241.16253448699999</v>
      </c>
      <c r="K403">
        <v>62.676155767799997</v>
      </c>
      <c r="L403">
        <v>31.338077883899999</v>
      </c>
    </row>
    <row r="404" spans="1:12">
      <c r="A404">
        <v>6310</v>
      </c>
      <c r="B404">
        <v>1992</v>
      </c>
      <c r="C404">
        <v>7</v>
      </c>
      <c r="D404">
        <v>108.20804244999999</v>
      </c>
      <c r="E404">
        <v>0</v>
      </c>
      <c r="F404">
        <v>417.57809125300003</v>
      </c>
      <c r="G404">
        <v>1.3756420232599999E-4</v>
      </c>
      <c r="H404">
        <v>40.827902766400001</v>
      </c>
      <c r="I404">
        <v>1583.6658197300001</v>
      </c>
      <c r="J404">
        <v>206.39232541000001</v>
      </c>
      <c r="K404">
        <v>50.803079925399999</v>
      </c>
      <c r="L404">
        <v>25.401539962699999</v>
      </c>
    </row>
    <row r="405" spans="1:12">
      <c r="A405">
        <v>6310</v>
      </c>
      <c r="B405">
        <v>1992</v>
      </c>
      <c r="C405">
        <v>8</v>
      </c>
      <c r="D405">
        <v>0</v>
      </c>
      <c r="E405">
        <v>0</v>
      </c>
      <c r="F405">
        <v>200.47851455099999</v>
      </c>
      <c r="G405" s="1">
        <v>1.60831439374E-4</v>
      </c>
      <c r="H405">
        <v>31.2887549302</v>
      </c>
      <c r="I405">
        <v>771.13637523299997</v>
      </c>
      <c r="J405">
        <v>263.98266214199998</v>
      </c>
      <c r="K405">
        <v>58.7321613517</v>
      </c>
      <c r="L405">
        <v>29.366080675799999</v>
      </c>
    </row>
    <row r="406" spans="1:12">
      <c r="A406">
        <v>6310</v>
      </c>
      <c r="B406">
        <v>1992</v>
      </c>
      <c r="C406">
        <v>9</v>
      </c>
      <c r="D406">
        <v>0</v>
      </c>
      <c r="E406">
        <v>0</v>
      </c>
      <c r="F406">
        <v>133.994059346</v>
      </c>
      <c r="G406" s="1">
        <v>1.18058508186E-4</v>
      </c>
      <c r="H406">
        <v>26.370198571900001</v>
      </c>
      <c r="I406">
        <v>421.64200822700002</v>
      </c>
      <c r="J406">
        <v>224.21677553000001</v>
      </c>
      <c r="K406">
        <v>49.884851267599998</v>
      </c>
      <c r="L406">
        <v>24.942425633799999</v>
      </c>
    </row>
    <row r="407" spans="1:12">
      <c r="A407">
        <v>6310</v>
      </c>
      <c r="B407">
        <v>1992</v>
      </c>
      <c r="C407">
        <v>10</v>
      </c>
      <c r="D407">
        <v>2532.0681933300002</v>
      </c>
      <c r="E407">
        <v>0</v>
      </c>
      <c r="F407">
        <v>99.483181578</v>
      </c>
      <c r="G407">
        <v>1.02048914785</v>
      </c>
      <c r="H407">
        <v>20.3739686877</v>
      </c>
      <c r="I407">
        <v>1197.6412396400001</v>
      </c>
      <c r="J407">
        <v>1792.44344409</v>
      </c>
      <c r="K407">
        <v>41.112139849099997</v>
      </c>
      <c r="L407">
        <v>20.556069924599999</v>
      </c>
    </row>
    <row r="408" spans="1:12">
      <c r="A408">
        <v>6310</v>
      </c>
      <c r="B408">
        <v>1992</v>
      </c>
      <c r="C408">
        <v>11</v>
      </c>
      <c r="D408">
        <v>0</v>
      </c>
      <c r="E408">
        <v>0</v>
      </c>
      <c r="F408">
        <v>123.68312143</v>
      </c>
      <c r="G408" s="1">
        <v>9.7254512604199998E-4</v>
      </c>
      <c r="H408">
        <v>23.477009656100002</v>
      </c>
      <c r="I408">
        <v>1098.3135840899999</v>
      </c>
      <c r="J408">
        <v>211.07331611199999</v>
      </c>
      <c r="K408">
        <v>45.365298422400002</v>
      </c>
      <c r="L408">
        <v>22.682649211200001</v>
      </c>
    </row>
    <row r="409" spans="1:12">
      <c r="A409">
        <v>6310</v>
      </c>
      <c r="B409">
        <v>1992</v>
      </c>
      <c r="C409">
        <v>12</v>
      </c>
      <c r="D409">
        <v>14153.611952499999</v>
      </c>
      <c r="E409">
        <v>0.27599847262799998</v>
      </c>
      <c r="F409">
        <v>1808.4746679899999</v>
      </c>
      <c r="G409">
        <v>19.379908072999999</v>
      </c>
      <c r="H409">
        <v>127.01247803699999</v>
      </c>
      <c r="I409">
        <v>5599.0967356900001</v>
      </c>
      <c r="J409">
        <v>10527.0493023</v>
      </c>
      <c r="K409">
        <v>503.05337293999997</v>
      </c>
      <c r="L409">
        <v>251.52668646999999</v>
      </c>
    </row>
    <row r="410" spans="1:12">
      <c r="A410">
        <v>6310</v>
      </c>
      <c r="B410">
        <v>1993</v>
      </c>
      <c r="C410">
        <v>1</v>
      </c>
      <c r="D410">
        <v>29237.81307</v>
      </c>
      <c r="E410">
        <v>15.724967828800001</v>
      </c>
      <c r="F410">
        <v>60519.5495056</v>
      </c>
      <c r="G410">
        <v>1987.70012658</v>
      </c>
      <c r="H410">
        <v>3115.8547298100002</v>
      </c>
      <c r="I410">
        <v>5486.5201585599998</v>
      </c>
      <c r="J410">
        <v>17208.101176</v>
      </c>
      <c r="K410">
        <v>10004.0644909</v>
      </c>
      <c r="L410">
        <v>5002.03224546</v>
      </c>
    </row>
    <row r="411" spans="1:12">
      <c r="A411">
        <v>6310</v>
      </c>
      <c r="B411">
        <v>1993</v>
      </c>
      <c r="C411">
        <v>2</v>
      </c>
      <c r="D411">
        <v>28480.356772800002</v>
      </c>
      <c r="E411">
        <v>14.3247400861</v>
      </c>
      <c r="F411">
        <v>93260.363171599995</v>
      </c>
      <c r="G411">
        <v>3853.4179322599998</v>
      </c>
      <c r="H411">
        <v>4704.3984313700003</v>
      </c>
      <c r="I411">
        <v>5189.1070632000001</v>
      </c>
      <c r="J411">
        <v>10503.790777800001</v>
      </c>
      <c r="K411">
        <v>12476.652926500001</v>
      </c>
      <c r="L411">
        <v>6238.3264632700002</v>
      </c>
    </row>
    <row r="412" spans="1:12">
      <c r="A412">
        <v>6310</v>
      </c>
      <c r="B412">
        <v>1993</v>
      </c>
      <c r="C412">
        <v>3</v>
      </c>
      <c r="D412">
        <v>6362.6328960600003</v>
      </c>
      <c r="E412">
        <v>1.6261504791700001</v>
      </c>
      <c r="F412">
        <v>62532.128842999999</v>
      </c>
      <c r="G412">
        <v>303.04618723900001</v>
      </c>
      <c r="H412">
        <v>3083.5252211400002</v>
      </c>
      <c r="I412">
        <v>7499.8488406099996</v>
      </c>
      <c r="J412">
        <v>2290.13777424</v>
      </c>
      <c r="K412">
        <v>2168.05087116</v>
      </c>
      <c r="L412">
        <v>1084.02543558</v>
      </c>
    </row>
    <row r="413" spans="1:12">
      <c r="A413">
        <v>6310</v>
      </c>
      <c r="B413">
        <v>1993</v>
      </c>
      <c r="C413">
        <v>4</v>
      </c>
      <c r="D413">
        <v>0</v>
      </c>
      <c r="E413">
        <v>0</v>
      </c>
      <c r="F413">
        <v>24745.110322</v>
      </c>
      <c r="G413" s="1">
        <v>1.1974005026900001E-2</v>
      </c>
      <c r="H413">
        <v>1232.34344446</v>
      </c>
      <c r="I413">
        <v>8838.7074883400001</v>
      </c>
      <c r="J413">
        <v>195.57909073499999</v>
      </c>
      <c r="K413">
        <v>122.05402244</v>
      </c>
      <c r="L413">
        <v>61.0270112201</v>
      </c>
    </row>
    <row r="414" spans="1:12">
      <c r="A414">
        <v>6310</v>
      </c>
      <c r="B414">
        <v>1993</v>
      </c>
      <c r="C414">
        <v>5</v>
      </c>
      <c r="D414">
        <v>0</v>
      </c>
      <c r="E414">
        <v>0</v>
      </c>
      <c r="F414">
        <v>6252.3032538400003</v>
      </c>
      <c r="G414" s="1">
        <v>2.3391702457E-4</v>
      </c>
      <c r="H414">
        <v>325.11661552800001</v>
      </c>
      <c r="I414">
        <v>6035.9826646700003</v>
      </c>
      <c r="J414">
        <v>226.798197832</v>
      </c>
      <c r="K414">
        <v>82.684125180300001</v>
      </c>
      <c r="L414">
        <v>41.342062590200001</v>
      </c>
    </row>
    <row r="415" spans="1:12">
      <c r="A415">
        <v>6310</v>
      </c>
      <c r="B415">
        <v>1993</v>
      </c>
      <c r="C415">
        <v>6</v>
      </c>
      <c r="D415">
        <v>2813.4091036999998</v>
      </c>
      <c r="E415">
        <v>2.5407720475300001E-3</v>
      </c>
      <c r="F415">
        <v>2272.6440169399998</v>
      </c>
      <c r="G415">
        <v>1.24824650445</v>
      </c>
      <c r="H415">
        <v>139.488614302</v>
      </c>
      <c r="I415">
        <v>4649.4771858499998</v>
      </c>
      <c r="J415">
        <v>2230.7408883500002</v>
      </c>
      <c r="K415">
        <v>170.29924240899999</v>
      </c>
      <c r="L415">
        <v>85.149621204699997</v>
      </c>
    </row>
    <row r="416" spans="1:12">
      <c r="A416">
        <v>6310</v>
      </c>
      <c r="B416">
        <v>1993</v>
      </c>
      <c r="C416">
        <v>7</v>
      </c>
      <c r="D416">
        <v>0</v>
      </c>
      <c r="E416">
        <v>0</v>
      </c>
      <c r="F416">
        <v>691.25616321400003</v>
      </c>
      <c r="G416" s="1">
        <v>1.16972457822E-4</v>
      </c>
      <c r="H416">
        <v>53.769494753399997</v>
      </c>
      <c r="I416">
        <v>2095.3449788600001</v>
      </c>
      <c r="J416">
        <v>211.31513717600001</v>
      </c>
      <c r="K416">
        <v>52.3779426288</v>
      </c>
      <c r="L416">
        <v>26.1889713144</v>
      </c>
    </row>
    <row r="417" spans="1:13">
      <c r="A417">
        <v>6310</v>
      </c>
      <c r="B417">
        <v>1993</v>
      </c>
      <c r="C417">
        <v>8</v>
      </c>
      <c r="D417">
        <v>0</v>
      </c>
      <c r="E417">
        <v>0</v>
      </c>
      <c r="F417">
        <v>243.18006643699999</v>
      </c>
      <c r="G417" s="1">
        <v>8.8330674757799998E-5</v>
      </c>
      <c r="H417">
        <v>29.066568828299999</v>
      </c>
      <c r="I417">
        <v>997.93173925799999</v>
      </c>
      <c r="J417">
        <v>220.87596371699999</v>
      </c>
      <c r="K417">
        <v>45.453101829600001</v>
      </c>
      <c r="L417">
        <v>22.726550914800001</v>
      </c>
    </row>
    <row r="418" spans="1:13">
      <c r="A418">
        <v>6310</v>
      </c>
      <c r="B418">
        <v>1993</v>
      </c>
      <c r="C418">
        <v>9</v>
      </c>
      <c r="D418">
        <v>0</v>
      </c>
      <c r="E418">
        <v>0</v>
      </c>
      <c r="F418">
        <v>133.93445678399999</v>
      </c>
      <c r="G418" s="1">
        <v>9.1335929906599997E-5</v>
      </c>
      <c r="H418">
        <v>23.430771837000002</v>
      </c>
      <c r="I418">
        <v>514.97700110899996</v>
      </c>
      <c r="J418">
        <v>217.28167238899999</v>
      </c>
      <c r="K418">
        <v>43.640531613</v>
      </c>
      <c r="L418">
        <v>21.8202658065</v>
      </c>
      <c r="M418" s="1"/>
    </row>
    <row r="419" spans="1:13">
      <c r="A419">
        <v>6310</v>
      </c>
      <c r="B419">
        <v>1993</v>
      </c>
      <c r="C419">
        <v>10</v>
      </c>
      <c r="D419">
        <v>497.75699527</v>
      </c>
      <c r="E419" s="1">
        <v>0</v>
      </c>
      <c r="F419">
        <v>92.191674101199993</v>
      </c>
      <c r="G419">
        <v>0.18813462067</v>
      </c>
      <c r="H419">
        <v>18.6789217024</v>
      </c>
      <c r="I419">
        <v>764.66084299900001</v>
      </c>
      <c r="J419" s="1">
        <v>245.933713993</v>
      </c>
      <c r="K419" s="1">
        <v>35.675207477699999</v>
      </c>
      <c r="L419" s="1">
        <v>17.837603738799999</v>
      </c>
    </row>
    <row r="420" spans="1:13">
      <c r="A420">
        <v>6310</v>
      </c>
      <c r="B420">
        <v>1993</v>
      </c>
      <c r="C420">
        <v>11</v>
      </c>
      <c r="D420">
        <v>1406.7045518499999</v>
      </c>
      <c r="E420" s="1">
        <v>0</v>
      </c>
      <c r="F420">
        <v>84.828154641200001</v>
      </c>
      <c r="G420" s="1">
        <v>0.491015412609</v>
      </c>
      <c r="H420">
        <v>18.309072457199999</v>
      </c>
      <c r="I420">
        <v>1170.5101292300001</v>
      </c>
      <c r="J420">
        <v>665.51518881200002</v>
      </c>
      <c r="K420">
        <v>37.2214282662</v>
      </c>
      <c r="L420">
        <v>18.6107141331</v>
      </c>
    </row>
    <row r="421" spans="1:13">
      <c r="A421">
        <v>6310</v>
      </c>
      <c r="B421">
        <v>1993</v>
      </c>
      <c r="C421">
        <v>12</v>
      </c>
      <c r="D421">
        <v>2337.29371692</v>
      </c>
      <c r="E421" s="1">
        <v>1.77227482224E-5</v>
      </c>
      <c r="F421">
        <v>110.502410575</v>
      </c>
      <c r="G421" s="1">
        <v>0.88725834831200001</v>
      </c>
      <c r="H421">
        <v>20.5774008466</v>
      </c>
      <c r="I421">
        <v>2032.94208437</v>
      </c>
      <c r="J421">
        <v>1286.4475520000001</v>
      </c>
      <c r="K421">
        <v>41.2318843766</v>
      </c>
      <c r="L421">
        <v>20.6159421883</v>
      </c>
    </row>
    <row r="422" spans="1:13">
      <c r="A422">
        <v>6310</v>
      </c>
      <c r="B422">
        <v>1994</v>
      </c>
      <c r="C422">
        <v>1</v>
      </c>
      <c r="D422">
        <v>562.68182074000003</v>
      </c>
      <c r="E422" s="1">
        <v>0</v>
      </c>
      <c r="F422">
        <v>72.207783881699996</v>
      </c>
      <c r="G422" s="1">
        <v>0.22229733353600001</v>
      </c>
      <c r="H422">
        <v>14.274479594600001</v>
      </c>
      <c r="I422">
        <v>1106.12308074</v>
      </c>
      <c r="J422">
        <v>263.98193971299997</v>
      </c>
      <c r="K422">
        <v>26.224178590299999</v>
      </c>
      <c r="L422">
        <v>13.112089295200001</v>
      </c>
    </row>
    <row r="423" spans="1:13">
      <c r="A423">
        <v>6310</v>
      </c>
      <c r="B423">
        <v>1994</v>
      </c>
      <c r="C423">
        <v>2</v>
      </c>
      <c r="D423">
        <v>11708.110193099999</v>
      </c>
      <c r="E423" s="1">
        <v>0.113208374216</v>
      </c>
      <c r="F423">
        <v>1632.6802671099999</v>
      </c>
      <c r="G423">
        <v>5.7476334521699997</v>
      </c>
      <c r="H423">
        <v>112.82224142299999</v>
      </c>
      <c r="I423">
        <v>4365.9190043099998</v>
      </c>
      <c r="J423">
        <v>9218.6424157199999</v>
      </c>
      <c r="K423">
        <v>417.185568886</v>
      </c>
      <c r="L423">
        <v>208.592784443</v>
      </c>
    </row>
    <row r="424" spans="1:13">
      <c r="A424">
        <v>6310</v>
      </c>
      <c r="B424">
        <v>1994</v>
      </c>
      <c r="C424">
        <v>3</v>
      </c>
      <c r="D424">
        <v>2856.6923206800002</v>
      </c>
      <c r="E424" s="1">
        <v>6.0585808964700003E-4</v>
      </c>
      <c r="F424">
        <v>1878.8551961600001</v>
      </c>
      <c r="G424">
        <v>1.17320422108</v>
      </c>
      <c r="H424">
        <v>119.865861135</v>
      </c>
      <c r="I424">
        <v>4847.0854087899997</v>
      </c>
      <c r="J424">
        <v>1756.84575238</v>
      </c>
      <c r="K424">
        <v>137.30391898100001</v>
      </c>
      <c r="L424">
        <v>68.651959490699994</v>
      </c>
    </row>
    <row r="425" spans="1:13">
      <c r="A425">
        <v>6310</v>
      </c>
      <c r="B425">
        <v>1994</v>
      </c>
      <c r="C425">
        <v>4</v>
      </c>
      <c r="D425">
        <v>1125.3636414800001</v>
      </c>
      <c r="E425">
        <v>0</v>
      </c>
      <c r="F425">
        <v>783.13632850600004</v>
      </c>
      <c r="G425">
        <v>0.27350941051599997</v>
      </c>
      <c r="H425">
        <v>56.975327637500001</v>
      </c>
      <c r="I425">
        <v>3818.1725173899999</v>
      </c>
      <c r="J425">
        <v>364.98138624199999</v>
      </c>
      <c r="K425">
        <v>48.899320541999998</v>
      </c>
      <c r="L425">
        <v>24.449660270999999</v>
      </c>
    </row>
    <row r="426" spans="1:13">
      <c r="A426">
        <v>6310</v>
      </c>
      <c r="B426">
        <v>1994</v>
      </c>
      <c r="C426">
        <v>5</v>
      </c>
      <c r="D426">
        <v>259.69930188000001</v>
      </c>
      <c r="E426" s="1">
        <v>0</v>
      </c>
      <c r="F426">
        <v>260.40855998900003</v>
      </c>
      <c r="G426">
        <v>3.2213907875699999E-2</v>
      </c>
      <c r="H426">
        <v>26.363150184799998</v>
      </c>
      <c r="I426">
        <v>2023.9775923</v>
      </c>
      <c r="J426">
        <v>156.38189535800001</v>
      </c>
      <c r="K426">
        <v>34.772541177599997</v>
      </c>
      <c r="L426">
        <v>17.386270588799999</v>
      </c>
    </row>
    <row r="427" spans="1:13">
      <c r="A427">
        <v>6310</v>
      </c>
      <c r="B427">
        <v>1994</v>
      </c>
      <c r="C427">
        <v>6</v>
      </c>
      <c r="D427">
        <v>0</v>
      </c>
      <c r="E427">
        <v>0</v>
      </c>
      <c r="F427">
        <v>152.54837164899999</v>
      </c>
      <c r="G427" s="1">
        <v>1.7523131915700001E-4</v>
      </c>
      <c r="H427">
        <v>26.527736673900002</v>
      </c>
      <c r="I427">
        <v>893.81588520100001</v>
      </c>
      <c r="J427">
        <v>259.08728971800002</v>
      </c>
      <c r="K427">
        <v>54.263703475500002</v>
      </c>
      <c r="L427">
        <v>27.1318517377</v>
      </c>
    </row>
    <row r="428" spans="1:13">
      <c r="A428">
        <v>6310</v>
      </c>
      <c r="B428">
        <v>1994</v>
      </c>
      <c r="C428">
        <v>7</v>
      </c>
      <c r="D428">
        <v>0</v>
      </c>
      <c r="E428">
        <v>0</v>
      </c>
      <c r="F428">
        <v>111.347964612</v>
      </c>
      <c r="G428" s="1">
        <v>7.6803752497000004E-5</v>
      </c>
      <c r="H428">
        <v>22.8394550575</v>
      </c>
      <c r="I428">
        <v>486.22247191000002</v>
      </c>
      <c r="J428">
        <v>190.05773037899999</v>
      </c>
      <c r="K428">
        <v>40.675653519999997</v>
      </c>
      <c r="L428">
        <v>20.337826759999999</v>
      </c>
    </row>
    <row r="429" spans="1:13">
      <c r="A429">
        <v>6310</v>
      </c>
      <c r="B429">
        <v>1994</v>
      </c>
      <c r="C429">
        <v>8</v>
      </c>
      <c r="D429">
        <v>0</v>
      </c>
      <c r="E429">
        <v>0</v>
      </c>
      <c r="F429">
        <v>133.16419002800001</v>
      </c>
      <c r="G429" s="1">
        <v>1.9199357937699999E-4</v>
      </c>
      <c r="H429">
        <v>29.082971291</v>
      </c>
      <c r="I429">
        <v>335.85921570800002</v>
      </c>
      <c r="J429">
        <v>276.80907358500002</v>
      </c>
      <c r="K429">
        <v>60.200068098199999</v>
      </c>
      <c r="L429">
        <v>30.1000340491</v>
      </c>
      <c r="M429" s="1"/>
    </row>
    <row r="430" spans="1:13">
      <c r="A430">
        <v>6310</v>
      </c>
      <c r="B430">
        <v>1994</v>
      </c>
      <c r="C430">
        <v>9</v>
      </c>
      <c r="D430">
        <v>0</v>
      </c>
      <c r="E430">
        <v>0</v>
      </c>
      <c r="F430">
        <v>121.50733057799999</v>
      </c>
      <c r="G430" s="1">
        <v>1.33430208671E-4</v>
      </c>
      <c r="H430">
        <v>26.8725330105</v>
      </c>
      <c r="I430">
        <v>244.27197451800001</v>
      </c>
      <c r="J430">
        <v>226.968987535</v>
      </c>
      <c r="K430">
        <v>51.913277668399999</v>
      </c>
      <c r="L430">
        <v>25.9566388342</v>
      </c>
    </row>
    <row r="431" spans="1:13">
      <c r="A431">
        <v>6310</v>
      </c>
      <c r="B431">
        <v>1994</v>
      </c>
      <c r="C431">
        <v>10</v>
      </c>
      <c r="D431">
        <v>432.83216979999997</v>
      </c>
      <c r="E431" s="1">
        <v>0</v>
      </c>
      <c r="F431">
        <v>105.86041831</v>
      </c>
      <c r="G431" s="1">
        <v>0.10727212543</v>
      </c>
      <c r="H431">
        <v>23.486695189100001</v>
      </c>
      <c r="I431">
        <v>597.784412632</v>
      </c>
      <c r="J431">
        <v>203.674316288</v>
      </c>
      <c r="K431">
        <v>45.049079233800001</v>
      </c>
      <c r="L431">
        <v>22.5245396169</v>
      </c>
    </row>
    <row r="432" spans="1:13">
      <c r="A432">
        <v>6310</v>
      </c>
      <c r="B432">
        <v>1994</v>
      </c>
      <c r="C432">
        <v>11</v>
      </c>
      <c r="D432">
        <v>1796.25350467</v>
      </c>
      <c r="E432">
        <v>0</v>
      </c>
      <c r="F432">
        <v>90.730367510400001</v>
      </c>
      <c r="G432" s="1">
        <v>0.70324612717699997</v>
      </c>
      <c r="H432">
        <v>20.023048617299999</v>
      </c>
      <c r="I432">
        <v>1491.88631317</v>
      </c>
      <c r="J432">
        <v>975.15689071400004</v>
      </c>
      <c r="K432">
        <v>41.784172454900002</v>
      </c>
      <c r="L432">
        <v>20.892086227499998</v>
      </c>
    </row>
    <row r="433" spans="1:13">
      <c r="A433">
        <v>6310</v>
      </c>
      <c r="B433">
        <v>1994</v>
      </c>
      <c r="C433">
        <v>12</v>
      </c>
      <c r="D433">
        <v>3614.1486178300001</v>
      </c>
      <c r="E433" s="1">
        <v>0</v>
      </c>
      <c r="F433">
        <v>127.990743372</v>
      </c>
      <c r="G433" s="1">
        <v>1.5037535130999999</v>
      </c>
      <c r="H433">
        <v>21.743176781300001</v>
      </c>
      <c r="I433">
        <v>2098.0049600900002</v>
      </c>
      <c r="J433">
        <v>2458.9118508400002</v>
      </c>
      <c r="K433">
        <v>47.907899204400003</v>
      </c>
      <c r="L433">
        <v>23.953949602200002</v>
      </c>
    </row>
    <row r="434" spans="1:13">
      <c r="A434">
        <v>6310</v>
      </c>
      <c r="B434">
        <v>1995</v>
      </c>
      <c r="C434">
        <v>1</v>
      </c>
      <c r="D434">
        <v>43499.633064900001</v>
      </c>
      <c r="E434">
        <v>16.701122404900001</v>
      </c>
      <c r="F434">
        <v>66893.382865499996</v>
      </c>
      <c r="G434">
        <v>4346.2714760199997</v>
      </c>
      <c r="H434">
        <v>3413.7523035899999</v>
      </c>
      <c r="I434">
        <v>4825.71557295</v>
      </c>
      <c r="J434">
        <v>25081.1405232</v>
      </c>
      <c r="K434">
        <v>12423.0048821</v>
      </c>
      <c r="L434">
        <v>6211.5024410599999</v>
      </c>
    </row>
    <row r="435" spans="1:13">
      <c r="A435">
        <v>6310</v>
      </c>
      <c r="B435">
        <v>1995</v>
      </c>
      <c r="C435">
        <v>2</v>
      </c>
      <c r="D435">
        <v>4826.0786932700003</v>
      </c>
      <c r="E435">
        <v>0.97470918983999999</v>
      </c>
      <c r="F435">
        <v>51126.146761800002</v>
      </c>
      <c r="G435" s="1">
        <v>18.7844554319</v>
      </c>
      <c r="H435">
        <v>2530.8952203600002</v>
      </c>
      <c r="I435">
        <v>5076.3864784500001</v>
      </c>
      <c r="J435">
        <v>2012.7804716099999</v>
      </c>
      <c r="K435">
        <v>1533.3193452600001</v>
      </c>
      <c r="L435">
        <v>766.65967262900006</v>
      </c>
    </row>
    <row r="436" spans="1:13">
      <c r="A436">
        <v>6310</v>
      </c>
      <c r="B436">
        <v>1995</v>
      </c>
      <c r="C436">
        <v>3</v>
      </c>
      <c r="D436">
        <v>17637.910919400001</v>
      </c>
      <c r="E436">
        <v>17.338822148399998</v>
      </c>
      <c r="F436">
        <v>68295.965448100003</v>
      </c>
      <c r="G436" s="1">
        <v>638.58591170299997</v>
      </c>
      <c r="H436">
        <v>3424.76129055</v>
      </c>
      <c r="I436">
        <v>7856.45730731</v>
      </c>
      <c r="J436">
        <v>9401.1269953600004</v>
      </c>
      <c r="K436">
        <v>7948.9427344400001</v>
      </c>
      <c r="L436">
        <v>3974.47136722</v>
      </c>
    </row>
    <row r="437" spans="1:13">
      <c r="A437">
        <v>6310</v>
      </c>
      <c r="B437">
        <v>1995</v>
      </c>
      <c r="C437">
        <v>4</v>
      </c>
      <c r="D437">
        <v>1904.46154712</v>
      </c>
      <c r="E437" s="1">
        <v>7.3234223658300002E-4</v>
      </c>
      <c r="F437">
        <v>27980.390146900001</v>
      </c>
      <c r="G437">
        <v>0.90785602412199995</v>
      </c>
      <c r="H437">
        <v>1391.08612902</v>
      </c>
      <c r="I437">
        <v>8212.4977317800003</v>
      </c>
      <c r="J437">
        <v>1081.2243734900001</v>
      </c>
      <c r="K437">
        <v>589.62536304000002</v>
      </c>
      <c r="L437">
        <v>294.81268152000001</v>
      </c>
    </row>
    <row r="438" spans="1:13">
      <c r="A438">
        <v>6310</v>
      </c>
      <c r="B438">
        <v>1995</v>
      </c>
      <c r="C438">
        <v>5</v>
      </c>
      <c r="D438">
        <v>1363.42133487</v>
      </c>
      <c r="E438" s="1">
        <v>3.3411355289900001E-5</v>
      </c>
      <c r="F438">
        <v>8748.9459802900001</v>
      </c>
      <c r="G438">
        <v>0.52809166632100002</v>
      </c>
      <c r="H438">
        <v>440.375954476</v>
      </c>
      <c r="I438">
        <v>6062.8872196900002</v>
      </c>
      <c r="J438">
        <v>829.08222278799997</v>
      </c>
      <c r="K438">
        <v>175.617985815</v>
      </c>
      <c r="L438">
        <v>87.8089929076</v>
      </c>
    </row>
    <row r="439" spans="1:13">
      <c r="A439">
        <v>6310</v>
      </c>
      <c r="B439">
        <v>1995</v>
      </c>
      <c r="C439">
        <v>6</v>
      </c>
      <c r="D439">
        <v>844.02273111</v>
      </c>
      <c r="E439" s="1">
        <v>0</v>
      </c>
      <c r="F439">
        <v>2421.33410826</v>
      </c>
      <c r="G439">
        <v>0.30439220293899999</v>
      </c>
      <c r="H439">
        <v>133.98639827400001</v>
      </c>
      <c r="I439">
        <v>4577.0908433300001</v>
      </c>
      <c r="J439">
        <v>468.48054849900001</v>
      </c>
      <c r="K439">
        <v>68.755736837599997</v>
      </c>
      <c r="L439">
        <v>34.377868418799999</v>
      </c>
    </row>
    <row r="440" spans="1:13">
      <c r="A440">
        <v>6310</v>
      </c>
      <c r="B440">
        <v>1995</v>
      </c>
      <c r="C440">
        <v>7</v>
      </c>
      <c r="D440">
        <v>0</v>
      </c>
      <c r="E440">
        <v>0</v>
      </c>
      <c r="F440">
        <v>743.41756779399998</v>
      </c>
      <c r="G440" s="1">
        <v>1.4300790840699999E-4</v>
      </c>
      <c r="H440">
        <v>54.735358564199998</v>
      </c>
      <c r="I440">
        <v>2468.0606082999998</v>
      </c>
      <c r="J440">
        <v>236.45090871799999</v>
      </c>
      <c r="K440">
        <v>56.726762661499997</v>
      </c>
      <c r="L440">
        <v>28.363381330799999</v>
      </c>
    </row>
    <row r="441" spans="1:13">
      <c r="A441">
        <v>6310</v>
      </c>
      <c r="B441">
        <v>1995</v>
      </c>
      <c r="C441">
        <v>8</v>
      </c>
      <c r="D441">
        <v>0</v>
      </c>
      <c r="E441">
        <v>0</v>
      </c>
      <c r="F441">
        <v>270.50677026300002</v>
      </c>
      <c r="G441" s="1">
        <v>1.13681677073E-4</v>
      </c>
      <c r="H441">
        <v>32.261616470200003</v>
      </c>
      <c r="I441">
        <v>1164.4391526300001</v>
      </c>
      <c r="J441">
        <v>231.411917827</v>
      </c>
      <c r="K441">
        <v>50.036634438599997</v>
      </c>
      <c r="L441">
        <v>25.018317219299998</v>
      </c>
    </row>
    <row r="442" spans="1:13">
      <c r="A442">
        <v>6310</v>
      </c>
      <c r="B442">
        <v>1995</v>
      </c>
      <c r="C442">
        <v>9</v>
      </c>
      <c r="D442">
        <v>0</v>
      </c>
      <c r="E442">
        <v>0</v>
      </c>
      <c r="F442">
        <v>160.73616668899999</v>
      </c>
      <c r="G442" s="1">
        <v>1.4286430262299999E-4</v>
      </c>
      <c r="H442">
        <v>28.622430445199999</v>
      </c>
      <c r="I442">
        <v>587.909407096</v>
      </c>
      <c r="J442">
        <v>225.485088034</v>
      </c>
      <c r="K442">
        <v>51.310712259799999</v>
      </c>
      <c r="L442">
        <v>25.655356129899999</v>
      </c>
    </row>
    <row r="443" spans="1:13">
      <c r="A443">
        <v>6310</v>
      </c>
      <c r="B443">
        <v>1995</v>
      </c>
      <c r="C443">
        <v>10</v>
      </c>
      <c r="D443">
        <v>21.641608489999999</v>
      </c>
      <c r="E443">
        <v>0</v>
      </c>
      <c r="F443">
        <v>94.652236743399996</v>
      </c>
      <c r="G443" s="1">
        <v>6.0093019248900002E-5</v>
      </c>
      <c r="H443">
        <v>19.045801289300002</v>
      </c>
      <c r="I443">
        <v>353.461052053</v>
      </c>
      <c r="J443">
        <v>175.38657147200001</v>
      </c>
      <c r="K443">
        <v>34.912847991200003</v>
      </c>
      <c r="L443">
        <v>17.456423995600002</v>
      </c>
      <c r="M443" s="1"/>
    </row>
    <row r="444" spans="1:13">
      <c r="A444">
        <v>6310</v>
      </c>
      <c r="B444">
        <v>1995</v>
      </c>
      <c r="C444">
        <v>11</v>
      </c>
      <c r="D444">
        <v>0</v>
      </c>
      <c r="E444">
        <v>0</v>
      </c>
      <c r="F444">
        <v>46.262432148099997</v>
      </c>
      <c r="G444" s="1">
        <v>1.2970179470200001E-5</v>
      </c>
      <c r="H444">
        <v>9.7525780018900008</v>
      </c>
      <c r="I444">
        <v>196.12038047199999</v>
      </c>
      <c r="J444">
        <v>114.285378468</v>
      </c>
      <c r="K444">
        <v>18.662842193100001</v>
      </c>
      <c r="L444">
        <v>9.3314210965700006</v>
      </c>
    </row>
    <row r="445" spans="1:13">
      <c r="A445">
        <v>6310</v>
      </c>
      <c r="B445">
        <v>1995</v>
      </c>
      <c r="C445">
        <v>12</v>
      </c>
      <c r="D445">
        <v>4155.1888300800001</v>
      </c>
      <c r="E445" s="1">
        <v>8.9212114649899995E-4</v>
      </c>
      <c r="F445">
        <v>128.943701852</v>
      </c>
      <c r="G445" s="1">
        <v>1.8059102204799999</v>
      </c>
      <c r="H445">
        <v>17.660237134300001</v>
      </c>
      <c r="I445">
        <v>2113.3388778100002</v>
      </c>
      <c r="J445">
        <v>3061.9541719700001</v>
      </c>
      <c r="K445">
        <v>42.760644818599999</v>
      </c>
      <c r="L445">
        <v>21.3803224093</v>
      </c>
    </row>
    <row r="446" spans="1:13">
      <c r="A446">
        <v>6310</v>
      </c>
      <c r="B446">
        <v>1996</v>
      </c>
      <c r="C446">
        <v>1</v>
      </c>
      <c r="D446">
        <v>4804.4370847800001</v>
      </c>
      <c r="E446" s="1">
        <v>2.6378789635299999E-3</v>
      </c>
      <c r="F446">
        <v>151.381878519</v>
      </c>
      <c r="G446">
        <v>1.9764884284199999</v>
      </c>
      <c r="H446">
        <v>17.859616459800002</v>
      </c>
      <c r="I446">
        <v>2407.8476667899999</v>
      </c>
      <c r="J446">
        <v>3163.2185665299999</v>
      </c>
      <c r="K446">
        <v>64.544374003200005</v>
      </c>
      <c r="L446">
        <v>32.272187001600003</v>
      </c>
    </row>
    <row r="447" spans="1:13">
      <c r="A447">
        <v>6310</v>
      </c>
      <c r="B447">
        <v>1996</v>
      </c>
      <c r="C447">
        <v>2</v>
      </c>
      <c r="D447">
        <v>12443.9248818</v>
      </c>
      <c r="E447">
        <v>1.73070485816</v>
      </c>
      <c r="F447">
        <v>4179.4329347299999</v>
      </c>
      <c r="G447">
        <v>24.016221679600001</v>
      </c>
      <c r="H447">
        <v>248.05785253600001</v>
      </c>
      <c r="I447">
        <v>3612.1144290000002</v>
      </c>
      <c r="J447">
        <v>9560.1194792000006</v>
      </c>
      <c r="K447">
        <v>1057.0160130300001</v>
      </c>
      <c r="L447">
        <v>528.50800651600002</v>
      </c>
    </row>
    <row r="448" spans="1:13">
      <c r="A448">
        <v>6310</v>
      </c>
      <c r="B448">
        <v>1996</v>
      </c>
      <c r="C448">
        <v>3</v>
      </c>
      <c r="D448">
        <v>5735.0262498499997</v>
      </c>
      <c r="E448">
        <v>0.211506948833</v>
      </c>
      <c r="F448">
        <v>11635.5131705</v>
      </c>
      <c r="G448">
        <v>4.4607382412599996</v>
      </c>
      <c r="H448">
        <v>619.66571541099995</v>
      </c>
      <c r="I448">
        <v>6627.2597756200003</v>
      </c>
      <c r="J448">
        <v>3604.08445686</v>
      </c>
      <c r="K448">
        <v>1066.25566396</v>
      </c>
      <c r="L448">
        <v>533.12783197900001</v>
      </c>
    </row>
    <row r="449" spans="1:13">
      <c r="A449">
        <v>6310</v>
      </c>
      <c r="B449">
        <v>1996</v>
      </c>
      <c r="C449">
        <v>4</v>
      </c>
      <c r="D449">
        <v>1385.06294336</v>
      </c>
      <c r="E449">
        <v>0</v>
      </c>
      <c r="F449">
        <v>3769.6186776</v>
      </c>
      <c r="G449">
        <v>0.55221951837000005</v>
      </c>
      <c r="H449">
        <v>216.45367585</v>
      </c>
      <c r="I449">
        <v>6150.4175530299999</v>
      </c>
      <c r="J449">
        <v>897.11742537500004</v>
      </c>
      <c r="K449">
        <v>143.64991958600001</v>
      </c>
      <c r="L449">
        <v>71.824959793000005</v>
      </c>
    </row>
    <row r="450" spans="1:13">
      <c r="A450">
        <v>6310</v>
      </c>
      <c r="B450">
        <v>1996</v>
      </c>
      <c r="C450">
        <v>5</v>
      </c>
      <c r="D450">
        <v>108.20804244999999</v>
      </c>
      <c r="E450">
        <v>0</v>
      </c>
      <c r="F450">
        <v>1191.0285611700001</v>
      </c>
      <c r="G450" s="1">
        <v>2.5487064643500002E-4</v>
      </c>
      <c r="H450">
        <v>84.255209126899999</v>
      </c>
      <c r="I450">
        <v>3515.7297141200002</v>
      </c>
      <c r="J450">
        <v>236.36739789399999</v>
      </c>
      <c r="K450">
        <v>68.685489390399994</v>
      </c>
      <c r="L450">
        <v>34.342744695199997</v>
      </c>
    </row>
    <row r="451" spans="1:13">
      <c r="A451">
        <v>6310</v>
      </c>
      <c r="B451">
        <v>1996</v>
      </c>
      <c r="C451">
        <v>6</v>
      </c>
      <c r="D451">
        <v>0</v>
      </c>
      <c r="E451">
        <v>0</v>
      </c>
      <c r="F451">
        <v>363.52534583900001</v>
      </c>
      <c r="G451" s="1">
        <v>1.3504503261700001E-4</v>
      </c>
      <c r="H451">
        <v>38.414359382199997</v>
      </c>
      <c r="I451">
        <v>1581.57665462</v>
      </c>
      <c r="J451">
        <v>235.51786774799999</v>
      </c>
      <c r="K451">
        <v>55.104363473500001</v>
      </c>
      <c r="L451">
        <v>27.552181736800001</v>
      </c>
    </row>
    <row r="452" spans="1:13">
      <c r="A452">
        <v>6310</v>
      </c>
      <c r="B452">
        <v>1996</v>
      </c>
      <c r="C452">
        <v>7</v>
      </c>
      <c r="D452">
        <v>0</v>
      </c>
      <c r="E452">
        <v>0</v>
      </c>
      <c r="F452">
        <v>182.62906168399999</v>
      </c>
      <c r="G452" s="1">
        <v>1.2592895947800001E-4</v>
      </c>
      <c r="H452">
        <v>29.464970967900001</v>
      </c>
      <c r="I452">
        <v>808.21424876200001</v>
      </c>
      <c r="J452">
        <v>230.55856280500001</v>
      </c>
      <c r="K452">
        <v>51.9320481532</v>
      </c>
      <c r="L452">
        <v>25.9660240766</v>
      </c>
    </row>
    <row r="453" spans="1:13">
      <c r="A453">
        <v>6310</v>
      </c>
      <c r="B453">
        <v>1996</v>
      </c>
      <c r="C453">
        <v>8</v>
      </c>
      <c r="D453">
        <v>0</v>
      </c>
      <c r="E453">
        <v>0</v>
      </c>
      <c r="F453">
        <v>135.644127376</v>
      </c>
      <c r="G453" s="1">
        <v>1.51405577804E-4</v>
      </c>
      <c r="H453">
        <v>27.2918543547</v>
      </c>
      <c r="I453">
        <v>457.87939600099998</v>
      </c>
      <c r="J453">
        <v>258.27274184300001</v>
      </c>
      <c r="K453">
        <v>55.282647946099999</v>
      </c>
      <c r="L453">
        <v>27.6413239731</v>
      </c>
    </row>
    <row r="454" spans="1:13">
      <c r="A454">
        <v>6310</v>
      </c>
      <c r="B454">
        <v>1996</v>
      </c>
      <c r="C454">
        <v>9</v>
      </c>
      <c r="D454">
        <v>0</v>
      </c>
      <c r="E454">
        <v>0</v>
      </c>
      <c r="F454">
        <v>122.905819857</v>
      </c>
      <c r="G454" s="1">
        <v>1.1742120411300001E-4</v>
      </c>
      <c r="H454">
        <v>26.5944465368</v>
      </c>
      <c r="I454">
        <v>287.87192235999999</v>
      </c>
      <c r="J454">
        <v>210.766398065</v>
      </c>
      <c r="K454">
        <v>48.184879391700001</v>
      </c>
      <c r="L454">
        <v>24.0924396958</v>
      </c>
      <c r="M454" s="1"/>
    </row>
    <row r="455" spans="1:13">
      <c r="A455">
        <v>6310</v>
      </c>
      <c r="B455">
        <v>1996</v>
      </c>
      <c r="C455">
        <v>10</v>
      </c>
      <c r="D455">
        <v>3873.84791971</v>
      </c>
      <c r="E455" s="1">
        <v>1.23241860194E-2</v>
      </c>
      <c r="F455">
        <v>104.51564700199999</v>
      </c>
      <c r="G455" s="1">
        <v>1.72715457288</v>
      </c>
      <c r="H455">
        <v>20.077973225899999</v>
      </c>
      <c r="I455">
        <v>1158.6922626400001</v>
      </c>
      <c r="J455">
        <v>3205.5305552599998</v>
      </c>
      <c r="K455">
        <v>56.2202474622</v>
      </c>
      <c r="L455">
        <v>28.1101237311</v>
      </c>
      <c r="M455" s="1"/>
    </row>
    <row r="456" spans="1:13">
      <c r="A456">
        <v>6310</v>
      </c>
      <c r="B456">
        <v>1996</v>
      </c>
      <c r="C456">
        <v>11</v>
      </c>
      <c r="D456">
        <v>4566.3793913899999</v>
      </c>
      <c r="E456">
        <v>2.3572272629299999E-2</v>
      </c>
      <c r="F456">
        <v>529.946473631</v>
      </c>
      <c r="G456">
        <v>2.1695868625300001</v>
      </c>
      <c r="H456">
        <v>51.863403229600003</v>
      </c>
      <c r="I456">
        <v>2836.94214341</v>
      </c>
      <c r="J456">
        <v>3994.7309020399998</v>
      </c>
      <c r="K456">
        <v>142.301232201</v>
      </c>
      <c r="L456">
        <v>71.150616100500002</v>
      </c>
    </row>
    <row r="457" spans="1:13">
      <c r="A457">
        <v>6310</v>
      </c>
      <c r="B457">
        <v>1996</v>
      </c>
      <c r="C457">
        <v>12</v>
      </c>
      <c r="D457">
        <v>15452.108461899999</v>
      </c>
      <c r="E457">
        <v>0.97190085063999998</v>
      </c>
      <c r="F457">
        <v>7978.85409652</v>
      </c>
      <c r="G457">
        <v>36.515495604599998</v>
      </c>
      <c r="H457">
        <v>452.877146622</v>
      </c>
      <c r="I457">
        <v>5067.9601275599998</v>
      </c>
      <c r="J457">
        <v>11220.879622099999</v>
      </c>
      <c r="K457">
        <v>1637.8350972400001</v>
      </c>
      <c r="L457">
        <v>818.91754861799996</v>
      </c>
      <c r="M457" s="1"/>
    </row>
    <row r="458" spans="1:13">
      <c r="A458">
        <v>6310</v>
      </c>
      <c r="B458">
        <v>1997</v>
      </c>
      <c r="C458">
        <v>1</v>
      </c>
      <c r="D458">
        <v>14023.762301500001</v>
      </c>
      <c r="E458">
        <v>4.9358292688200001</v>
      </c>
      <c r="F458">
        <v>26044.850548499999</v>
      </c>
      <c r="G458">
        <v>129.87881134099999</v>
      </c>
      <c r="H458">
        <v>1369.19950939</v>
      </c>
      <c r="I458">
        <v>5417.9027108099999</v>
      </c>
      <c r="J458">
        <v>9489.4723551000006</v>
      </c>
      <c r="K458">
        <v>4524.8420592700004</v>
      </c>
      <c r="L458">
        <v>2262.4210296400001</v>
      </c>
    </row>
    <row r="459" spans="1:13">
      <c r="A459">
        <v>6310</v>
      </c>
      <c r="B459">
        <v>1997</v>
      </c>
      <c r="C459">
        <v>2</v>
      </c>
      <c r="D459">
        <v>194.77447641000001</v>
      </c>
      <c r="E459">
        <v>0</v>
      </c>
      <c r="F459">
        <v>19582.891044100001</v>
      </c>
      <c r="G459">
        <v>1.7995135513600002E-2</v>
      </c>
      <c r="H459">
        <v>997.43287098500002</v>
      </c>
      <c r="I459">
        <v>6087.4333085400003</v>
      </c>
      <c r="J459">
        <v>123.17118657</v>
      </c>
      <c r="K459">
        <v>80.857003852600002</v>
      </c>
      <c r="L459">
        <v>40.428501926300001</v>
      </c>
    </row>
    <row r="460" spans="1:13">
      <c r="A460">
        <v>6310</v>
      </c>
      <c r="B460">
        <v>1997</v>
      </c>
      <c r="C460">
        <v>3</v>
      </c>
      <c r="D460">
        <v>0</v>
      </c>
      <c r="E460">
        <v>0</v>
      </c>
      <c r="F460">
        <v>5413.2526300500003</v>
      </c>
      <c r="G460" s="1">
        <v>1.7148449158E-4</v>
      </c>
      <c r="H460">
        <v>287.02888882399998</v>
      </c>
      <c r="I460">
        <v>5441.5566465000002</v>
      </c>
      <c r="J460">
        <v>144.80711836500001</v>
      </c>
      <c r="K460">
        <v>65.393785155399996</v>
      </c>
      <c r="L460">
        <v>32.696892577699998</v>
      </c>
    </row>
    <row r="461" spans="1:13">
      <c r="A461">
        <v>6310</v>
      </c>
      <c r="B461">
        <v>1997</v>
      </c>
      <c r="C461">
        <v>4</v>
      </c>
      <c r="D461">
        <v>0</v>
      </c>
      <c r="E461">
        <v>0</v>
      </c>
      <c r="F461">
        <v>1332.0129989</v>
      </c>
      <c r="G461" s="1">
        <v>1.2942513867899999E-4</v>
      </c>
      <c r="H461">
        <v>83.783443025300002</v>
      </c>
      <c r="I461">
        <v>3490.7643665000001</v>
      </c>
      <c r="J461">
        <v>203.74640545099999</v>
      </c>
      <c r="K461">
        <v>56.6513445366</v>
      </c>
      <c r="L461">
        <v>28.3256722683</v>
      </c>
    </row>
    <row r="462" spans="1:13">
      <c r="A462">
        <v>6310</v>
      </c>
      <c r="B462">
        <v>1997</v>
      </c>
      <c r="C462">
        <v>5</v>
      </c>
      <c r="D462">
        <v>0</v>
      </c>
      <c r="E462">
        <v>0</v>
      </c>
      <c r="F462">
        <v>403.20282741400001</v>
      </c>
      <c r="G462" s="1">
        <v>6.6919471006700006E-5</v>
      </c>
      <c r="H462">
        <v>34.565463018300001</v>
      </c>
      <c r="I462">
        <v>1711.02451086</v>
      </c>
      <c r="J462">
        <v>180.33476726000001</v>
      </c>
      <c r="K462">
        <v>39.683898419000002</v>
      </c>
      <c r="L462">
        <v>19.841949209500001</v>
      </c>
    </row>
    <row r="463" spans="1:13">
      <c r="A463">
        <v>6310</v>
      </c>
      <c r="B463">
        <v>1997</v>
      </c>
      <c r="C463">
        <v>6</v>
      </c>
      <c r="D463">
        <v>0</v>
      </c>
      <c r="E463" s="1">
        <v>0</v>
      </c>
      <c r="F463">
        <v>175.17711956799999</v>
      </c>
      <c r="G463" s="1">
        <v>9.4319103269799995E-5</v>
      </c>
      <c r="H463">
        <v>25.262331077300001</v>
      </c>
      <c r="I463">
        <v>827.66434133799999</v>
      </c>
      <c r="J463">
        <v>225.519191484</v>
      </c>
      <c r="K463">
        <v>45.010914336799999</v>
      </c>
      <c r="L463">
        <v>22.5054571684</v>
      </c>
    </row>
    <row r="464" spans="1:13">
      <c r="A464">
        <v>6310</v>
      </c>
      <c r="B464">
        <v>1997</v>
      </c>
      <c r="C464">
        <v>7</v>
      </c>
      <c r="D464">
        <v>0</v>
      </c>
      <c r="E464">
        <v>0</v>
      </c>
      <c r="F464">
        <v>132.74371998000001</v>
      </c>
      <c r="G464" s="1">
        <v>1.21420194471E-4</v>
      </c>
      <c r="H464">
        <v>25.7464467498</v>
      </c>
      <c r="I464">
        <v>474.40724810199998</v>
      </c>
      <c r="J464">
        <v>231.231520991</v>
      </c>
      <c r="K464">
        <v>48.537725444899998</v>
      </c>
      <c r="L464">
        <v>24.268862722400002</v>
      </c>
    </row>
    <row r="465" spans="1:13">
      <c r="A465">
        <v>6310</v>
      </c>
      <c r="B465">
        <v>1997</v>
      </c>
      <c r="C465">
        <v>8</v>
      </c>
      <c r="D465">
        <v>0</v>
      </c>
      <c r="E465">
        <v>0</v>
      </c>
      <c r="F465">
        <v>119.606969956</v>
      </c>
      <c r="G465" s="1">
        <v>1.34879177997E-4</v>
      </c>
      <c r="H465">
        <v>25.572497145</v>
      </c>
      <c r="I465">
        <v>313.957541064</v>
      </c>
      <c r="J465">
        <v>248.50138925600001</v>
      </c>
      <c r="K465">
        <v>51.790354557900002</v>
      </c>
      <c r="L465">
        <v>25.895177278999999</v>
      </c>
    </row>
    <row r="466" spans="1:13">
      <c r="A466">
        <v>6310</v>
      </c>
      <c r="B466">
        <v>1997</v>
      </c>
      <c r="C466">
        <v>9</v>
      </c>
      <c r="D466">
        <v>0</v>
      </c>
      <c r="E466" s="1">
        <v>0</v>
      </c>
      <c r="F466">
        <v>126.491909737</v>
      </c>
      <c r="G466" s="1">
        <v>1.5656080185699999E-4</v>
      </c>
      <c r="H466">
        <v>27.832445597900001</v>
      </c>
      <c r="I466">
        <v>238.90079622900001</v>
      </c>
      <c r="J466">
        <v>248.432702686</v>
      </c>
      <c r="K466">
        <v>55.874851025799998</v>
      </c>
      <c r="L466">
        <v>27.937425512899999</v>
      </c>
    </row>
    <row r="467" spans="1:13">
      <c r="A467">
        <v>6310</v>
      </c>
      <c r="B467">
        <v>1997</v>
      </c>
      <c r="C467">
        <v>10</v>
      </c>
      <c r="D467">
        <v>0</v>
      </c>
      <c r="E467">
        <v>0</v>
      </c>
      <c r="F467">
        <v>117.50360759599999</v>
      </c>
      <c r="G467" s="1">
        <v>1.4262046886799999E-4</v>
      </c>
      <c r="H467">
        <v>26.0297096149</v>
      </c>
      <c r="I467">
        <v>185.05536605899999</v>
      </c>
      <c r="J467">
        <v>230.658276538</v>
      </c>
      <c r="K467">
        <v>50.667384206400001</v>
      </c>
      <c r="L467">
        <v>25.333692103200001</v>
      </c>
    </row>
    <row r="468" spans="1:13">
      <c r="A468">
        <v>6310</v>
      </c>
      <c r="B468">
        <v>1997</v>
      </c>
      <c r="C468">
        <v>11</v>
      </c>
      <c r="D468">
        <v>6687.2570234100003</v>
      </c>
      <c r="E468">
        <v>3.0020924124999999E-3</v>
      </c>
      <c r="F468">
        <v>149.006675573</v>
      </c>
      <c r="G468">
        <v>2.6479233256699999</v>
      </c>
      <c r="H468">
        <v>24.6099393511</v>
      </c>
      <c r="I468">
        <v>2796.6922319400001</v>
      </c>
      <c r="J468">
        <v>4159.12725882</v>
      </c>
      <c r="K468">
        <v>73.417726674299999</v>
      </c>
      <c r="L468">
        <v>36.7088633372</v>
      </c>
    </row>
    <row r="469" spans="1:13">
      <c r="A469">
        <v>6310</v>
      </c>
      <c r="B469">
        <v>1997</v>
      </c>
      <c r="C469">
        <v>12</v>
      </c>
      <c r="D469">
        <v>9457.3829101299998</v>
      </c>
      <c r="E469">
        <v>0.22727436114999999</v>
      </c>
      <c r="F469">
        <v>3200.6847439399999</v>
      </c>
      <c r="G469">
        <v>13.705034033</v>
      </c>
      <c r="H469">
        <v>206.95067712700001</v>
      </c>
      <c r="I469">
        <v>6727.4857401600002</v>
      </c>
      <c r="J469">
        <v>6988.9481577699999</v>
      </c>
      <c r="K469">
        <v>528.31349601700003</v>
      </c>
      <c r="L469">
        <v>264.15674800900001</v>
      </c>
    </row>
    <row r="470" spans="1:13">
      <c r="A470">
        <v>6310</v>
      </c>
      <c r="B470">
        <v>1998</v>
      </c>
      <c r="C470">
        <v>1</v>
      </c>
      <c r="D470">
        <v>2986.5419716199999</v>
      </c>
      <c r="E470">
        <v>3.4015823105400002E-3</v>
      </c>
      <c r="F470">
        <v>1164.979591</v>
      </c>
      <c r="G470">
        <v>1.4291905283399999</v>
      </c>
      <c r="H470">
        <v>71.740622637100003</v>
      </c>
      <c r="I470">
        <v>3018.4882324300002</v>
      </c>
      <c r="J470">
        <v>2396.2009698500001</v>
      </c>
      <c r="K470">
        <v>79.754716183699998</v>
      </c>
      <c r="L470">
        <v>39.8773580919</v>
      </c>
    </row>
    <row r="471" spans="1:13">
      <c r="A471">
        <v>6310</v>
      </c>
      <c r="B471">
        <v>1998</v>
      </c>
      <c r="C471">
        <v>2</v>
      </c>
      <c r="D471">
        <v>41573.529909299999</v>
      </c>
      <c r="E471">
        <v>23.197972006299999</v>
      </c>
      <c r="F471">
        <v>64585.063427300003</v>
      </c>
      <c r="G471">
        <v>4187.0103789900004</v>
      </c>
      <c r="H471">
        <v>3336.15832108</v>
      </c>
      <c r="I471">
        <v>4552.2023980800004</v>
      </c>
      <c r="J471">
        <v>24489.152704200002</v>
      </c>
      <c r="K471">
        <v>14271.9272329</v>
      </c>
      <c r="L471">
        <v>7135.9636164399999</v>
      </c>
    </row>
    <row r="472" spans="1:13">
      <c r="A472">
        <v>6310</v>
      </c>
      <c r="B472">
        <v>1998</v>
      </c>
      <c r="C472">
        <v>3</v>
      </c>
      <c r="D472">
        <v>12790.190617599999</v>
      </c>
      <c r="E472">
        <v>5.3949257515299998</v>
      </c>
      <c r="F472">
        <v>76772.482541200006</v>
      </c>
      <c r="G472">
        <v>512.38618121000002</v>
      </c>
      <c r="H472">
        <v>3816.3753985500002</v>
      </c>
      <c r="I472">
        <v>7053.8039864100001</v>
      </c>
      <c r="J472">
        <v>5034.4448952499997</v>
      </c>
      <c r="K472">
        <v>4874.9925455100001</v>
      </c>
      <c r="L472">
        <v>2437.4962727500001</v>
      </c>
    </row>
    <row r="473" spans="1:13">
      <c r="A473">
        <v>6310</v>
      </c>
      <c r="B473">
        <v>1998</v>
      </c>
      <c r="C473">
        <v>4</v>
      </c>
      <c r="D473">
        <v>2164.1608489999999</v>
      </c>
      <c r="E473">
        <v>0.11376429612400001</v>
      </c>
      <c r="F473">
        <v>42230.869541400003</v>
      </c>
      <c r="G473">
        <v>1.4650053016</v>
      </c>
      <c r="H473">
        <v>2098.3324582700002</v>
      </c>
      <c r="I473">
        <v>8725.2644553099999</v>
      </c>
      <c r="J473">
        <v>853.213130632</v>
      </c>
      <c r="K473">
        <v>622.14631422299999</v>
      </c>
      <c r="L473">
        <v>311.073157111</v>
      </c>
    </row>
    <row r="474" spans="1:13">
      <c r="A474">
        <v>6310</v>
      </c>
      <c r="B474">
        <v>1998</v>
      </c>
      <c r="C474">
        <v>5</v>
      </c>
      <c r="D474">
        <v>7682.7710139500005</v>
      </c>
      <c r="E474">
        <v>1.6003566202899999</v>
      </c>
      <c r="F474">
        <v>22852.819703599998</v>
      </c>
      <c r="G474">
        <v>50.842569391600001</v>
      </c>
      <c r="H474">
        <v>1157.0229956999999</v>
      </c>
      <c r="I474">
        <v>9179.8322739899995</v>
      </c>
      <c r="J474">
        <v>3324.3668487099999</v>
      </c>
      <c r="K474">
        <v>1838.54579728</v>
      </c>
      <c r="L474">
        <v>919.27289864099998</v>
      </c>
    </row>
    <row r="475" spans="1:13">
      <c r="A475">
        <v>6310</v>
      </c>
      <c r="B475">
        <v>1998</v>
      </c>
      <c r="C475">
        <v>6</v>
      </c>
      <c r="D475">
        <v>259.69930188000001</v>
      </c>
      <c r="E475" s="1">
        <v>4.6795773548800002E-5</v>
      </c>
      <c r="F475">
        <v>7049.2095815100001</v>
      </c>
      <c r="G475">
        <v>2.6120102308300002E-3</v>
      </c>
      <c r="H475">
        <v>368.41575500800002</v>
      </c>
      <c r="I475">
        <v>6068.2368804500002</v>
      </c>
      <c r="J475">
        <v>210.67297838299999</v>
      </c>
      <c r="K475">
        <v>85.003289267599996</v>
      </c>
      <c r="L475">
        <v>42.501644633799998</v>
      </c>
    </row>
    <row r="476" spans="1:13">
      <c r="A476">
        <v>6310</v>
      </c>
      <c r="B476">
        <v>1998</v>
      </c>
      <c r="C476">
        <v>7</v>
      </c>
      <c r="D476">
        <v>0</v>
      </c>
      <c r="E476">
        <v>0</v>
      </c>
      <c r="F476">
        <v>1872.3689672</v>
      </c>
      <c r="G476" s="1">
        <v>1.59763428573E-4</v>
      </c>
      <c r="H476">
        <v>112.457482916</v>
      </c>
      <c r="I476">
        <v>3341.1030589799998</v>
      </c>
      <c r="J476">
        <v>227.52837718999999</v>
      </c>
      <c r="K476">
        <v>62.706110926900003</v>
      </c>
      <c r="L476">
        <v>31.353055463499999</v>
      </c>
    </row>
    <row r="477" spans="1:13">
      <c r="A477">
        <v>6310</v>
      </c>
      <c r="B477">
        <v>1998</v>
      </c>
      <c r="C477">
        <v>8</v>
      </c>
      <c r="D477">
        <v>0</v>
      </c>
      <c r="E477">
        <v>0</v>
      </c>
      <c r="F477">
        <v>538.20123887499994</v>
      </c>
      <c r="G477" s="1">
        <v>1.2237321132900001E-4</v>
      </c>
      <c r="H477">
        <v>44.582030790899999</v>
      </c>
      <c r="I477">
        <v>1556.1567467100001</v>
      </c>
      <c r="J477">
        <v>233.05584289999999</v>
      </c>
      <c r="K477">
        <v>50.915248283300002</v>
      </c>
      <c r="L477">
        <v>25.457624141699998</v>
      </c>
    </row>
    <row r="478" spans="1:13">
      <c r="A478">
        <v>6310</v>
      </c>
      <c r="B478">
        <v>1998</v>
      </c>
      <c r="C478">
        <v>9</v>
      </c>
      <c r="D478">
        <v>0</v>
      </c>
      <c r="E478">
        <v>0</v>
      </c>
      <c r="F478">
        <v>204.84825782199999</v>
      </c>
      <c r="G478" s="1">
        <v>8.5096245640199994E-5</v>
      </c>
      <c r="H478">
        <v>26.719792991599999</v>
      </c>
      <c r="I478">
        <v>740.15413670400005</v>
      </c>
      <c r="J478">
        <v>197.99445667800001</v>
      </c>
      <c r="K478">
        <v>42.026750916899999</v>
      </c>
      <c r="L478">
        <v>21.013375458500001</v>
      </c>
      <c r="M478" s="1"/>
    </row>
    <row r="479" spans="1:13">
      <c r="A479">
        <v>6310</v>
      </c>
      <c r="B479">
        <v>1998</v>
      </c>
      <c r="C479">
        <v>10</v>
      </c>
      <c r="D479">
        <v>0</v>
      </c>
      <c r="E479">
        <v>0</v>
      </c>
      <c r="F479">
        <v>115.18227088099999</v>
      </c>
      <c r="G479" s="1">
        <v>6.2958164751200003E-5</v>
      </c>
      <c r="H479">
        <v>20.3911935434</v>
      </c>
      <c r="I479">
        <v>422.24544382200003</v>
      </c>
      <c r="J479">
        <v>193.769900482</v>
      </c>
      <c r="K479">
        <v>36.670115356499998</v>
      </c>
      <c r="L479">
        <v>18.3350576783</v>
      </c>
    </row>
    <row r="480" spans="1:13">
      <c r="A480">
        <v>6310</v>
      </c>
      <c r="B480">
        <v>1998</v>
      </c>
      <c r="C480">
        <v>11</v>
      </c>
      <c r="D480">
        <v>4782.7954762899999</v>
      </c>
      <c r="E480" s="1">
        <v>6.9952581599199998E-4</v>
      </c>
      <c r="F480">
        <v>132.05548528200001</v>
      </c>
      <c r="G480" s="1">
        <v>1.94368371589</v>
      </c>
      <c r="H480">
        <v>20.171051161899999</v>
      </c>
      <c r="I480">
        <v>2514.26532662</v>
      </c>
      <c r="J480">
        <v>3031.13303821</v>
      </c>
      <c r="K480">
        <v>47.093709296299998</v>
      </c>
      <c r="L480">
        <v>23.546854648099998</v>
      </c>
    </row>
    <row r="481" spans="1:13">
      <c r="A481">
        <v>6310</v>
      </c>
      <c r="B481">
        <v>1998</v>
      </c>
      <c r="C481">
        <v>12</v>
      </c>
      <c r="D481">
        <v>541.04021224999997</v>
      </c>
      <c r="E481">
        <v>0</v>
      </c>
      <c r="F481">
        <v>135.389144528</v>
      </c>
      <c r="G481" s="1">
        <v>0.20503765395500001</v>
      </c>
      <c r="H481">
        <v>19.7808464913</v>
      </c>
      <c r="I481">
        <v>2086.13598396</v>
      </c>
      <c r="J481">
        <v>235.98133125499999</v>
      </c>
      <c r="K481">
        <v>33.057493372899998</v>
      </c>
      <c r="L481">
        <v>16.5287466865</v>
      </c>
    </row>
    <row r="482" spans="1:13">
      <c r="A482">
        <v>6310</v>
      </c>
      <c r="B482">
        <v>1999</v>
      </c>
      <c r="C482">
        <v>1</v>
      </c>
      <c r="D482">
        <v>3289.5244904800002</v>
      </c>
      <c r="E482">
        <v>0</v>
      </c>
      <c r="F482">
        <v>89.609075624900001</v>
      </c>
      <c r="G482">
        <v>1.31197820811</v>
      </c>
      <c r="H482">
        <v>14.135970239200001</v>
      </c>
      <c r="I482">
        <v>1903.6680469099999</v>
      </c>
      <c r="J482">
        <v>1951.52158227</v>
      </c>
      <c r="K482">
        <v>35.307039007900002</v>
      </c>
      <c r="L482">
        <v>17.6535195039</v>
      </c>
    </row>
    <row r="483" spans="1:13">
      <c r="A483">
        <v>6310</v>
      </c>
      <c r="B483">
        <v>1999</v>
      </c>
      <c r="C483">
        <v>2</v>
      </c>
      <c r="D483">
        <v>1082.0804244999999</v>
      </c>
      <c r="E483" s="1">
        <v>4.6848780992999997E-5</v>
      </c>
      <c r="F483">
        <v>132.879137402</v>
      </c>
      <c r="G483">
        <v>0.41356818025600001</v>
      </c>
      <c r="H483">
        <v>15.9190162503</v>
      </c>
      <c r="I483">
        <v>2114.1104046599999</v>
      </c>
      <c r="J483">
        <v>422.37874065199998</v>
      </c>
      <c r="K483">
        <v>26.464052748499999</v>
      </c>
      <c r="L483">
        <v>13.2320263743</v>
      </c>
    </row>
    <row r="484" spans="1:13">
      <c r="A484">
        <v>6310</v>
      </c>
      <c r="B484">
        <v>1999</v>
      </c>
      <c r="C484">
        <v>3</v>
      </c>
      <c r="D484">
        <v>4328.3216979999997</v>
      </c>
      <c r="E484" s="1">
        <v>0</v>
      </c>
      <c r="F484">
        <v>179.35050346</v>
      </c>
      <c r="G484">
        <v>1.77567233137</v>
      </c>
      <c r="H484">
        <v>22.6811008727</v>
      </c>
      <c r="I484">
        <v>3111.6413717800001</v>
      </c>
      <c r="J484">
        <v>2616.9564878900001</v>
      </c>
      <c r="K484">
        <v>58.337513086400001</v>
      </c>
      <c r="L484">
        <v>29.168756543200001</v>
      </c>
    </row>
    <row r="485" spans="1:13">
      <c r="A485">
        <v>6310</v>
      </c>
      <c r="B485">
        <v>1999</v>
      </c>
      <c r="C485">
        <v>4</v>
      </c>
      <c r="D485">
        <v>5843.2342922999997</v>
      </c>
      <c r="E485">
        <v>4.71868199419E-3</v>
      </c>
      <c r="F485">
        <v>737.73673879099999</v>
      </c>
      <c r="G485" s="1">
        <v>2.2806336836200001</v>
      </c>
      <c r="H485">
        <v>59.828788518700001</v>
      </c>
      <c r="I485">
        <v>5109.2818966599998</v>
      </c>
      <c r="J485">
        <v>3459.6649194199999</v>
      </c>
      <c r="K485">
        <v>136.719665693</v>
      </c>
      <c r="L485">
        <v>68.359832846399996</v>
      </c>
    </row>
    <row r="486" spans="1:13">
      <c r="A486">
        <v>6310</v>
      </c>
      <c r="B486">
        <v>1999</v>
      </c>
      <c r="C486">
        <v>5</v>
      </c>
      <c r="D486">
        <v>1233.5716839300001</v>
      </c>
      <c r="E486" s="1">
        <v>4.6970465942800001E-5</v>
      </c>
      <c r="F486">
        <v>346.08457743299999</v>
      </c>
      <c r="G486" s="1">
        <v>0.47506372104299999</v>
      </c>
      <c r="H486">
        <v>35.8770745988</v>
      </c>
      <c r="I486">
        <v>2362.8284985</v>
      </c>
      <c r="J486">
        <v>822.39725618700004</v>
      </c>
      <c r="K486">
        <v>53.629403212600003</v>
      </c>
      <c r="L486">
        <v>26.814701606300002</v>
      </c>
      <c r="M486" s="1"/>
    </row>
    <row r="487" spans="1:13">
      <c r="A487">
        <v>6310</v>
      </c>
      <c r="B487">
        <v>1999</v>
      </c>
      <c r="C487">
        <v>6</v>
      </c>
      <c r="D487">
        <v>454.47377828999998</v>
      </c>
      <c r="E487">
        <v>0</v>
      </c>
      <c r="F487">
        <v>192.61375481600001</v>
      </c>
      <c r="G487">
        <v>0.13413234295900001</v>
      </c>
      <c r="H487">
        <v>25.751039881400001</v>
      </c>
      <c r="I487">
        <v>2085.81339858</v>
      </c>
      <c r="J487">
        <v>382.72482095700002</v>
      </c>
      <c r="K487">
        <v>41.180297482599997</v>
      </c>
      <c r="L487">
        <v>20.590148741299998</v>
      </c>
      <c r="M487" s="1"/>
    </row>
    <row r="488" spans="1:13">
      <c r="A488">
        <v>6310</v>
      </c>
      <c r="B488">
        <v>1999</v>
      </c>
      <c r="C488">
        <v>7</v>
      </c>
      <c r="D488">
        <v>21.641608489999999</v>
      </c>
      <c r="E488">
        <v>0</v>
      </c>
      <c r="F488">
        <v>124.804760139</v>
      </c>
      <c r="G488" s="1">
        <v>1.05799001234E-4</v>
      </c>
      <c r="H488">
        <v>23.557247143400001</v>
      </c>
      <c r="I488">
        <v>823.72237265499996</v>
      </c>
      <c r="J488">
        <v>236.91608611300001</v>
      </c>
      <c r="K488">
        <v>46.194813783999997</v>
      </c>
      <c r="L488">
        <v>23.097406891999999</v>
      </c>
      <c r="M488" s="1"/>
    </row>
    <row r="489" spans="1:13">
      <c r="A489">
        <v>6310</v>
      </c>
      <c r="B489">
        <v>1999</v>
      </c>
      <c r="C489">
        <v>8</v>
      </c>
      <c r="D489">
        <v>0</v>
      </c>
      <c r="E489">
        <v>0</v>
      </c>
      <c r="F489">
        <v>121.872764889</v>
      </c>
      <c r="G489" s="1">
        <v>1.2044683189299999E-4</v>
      </c>
      <c r="H489">
        <v>26.079293665200002</v>
      </c>
      <c r="I489">
        <v>452.33979416599999</v>
      </c>
      <c r="J489">
        <v>236.99492581300001</v>
      </c>
      <c r="K489">
        <v>51.101276651299997</v>
      </c>
      <c r="L489">
        <v>25.550638325600001</v>
      </c>
      <c r="M489" s="1"/>
    </row>
    <row r="490" spans="1:13">
      <c r="A490">
        <v>6310</v>
      </c>
      <c r="B490">
        <v>1999</v>
      </c>
      <c r="C490">
        <v>9</v>
      </c>
      <c r="D490">
        <v>0</v>
      </c>
      <c r="E490">
        <v>0</v>
      </c>
      <c r="F490">
        <v>91.268784115900004</v>
      </c>
      <c r="G490" s="1">
        <v>7.0524643049199993E-5</v>
      </c>
      <c r="H490">
        <v>20.040111570400001</v>
      </c>
      <c r="I490">
        <v>268.85834587699998</v>
      </c>
      <c r="J490">
        <v>186.62460544999999</v>
      </c>
      <c r="K490">
        <v>37.732581621999998</v>
      </c>
      <c r="L490">
        <v>18.866290810999999</v>
      </c>
    </row>
    <row r="491" spans="1:13">
      <c r="A491">
        <v>6310</v>
      </c>
      <c r="B491">
        <v>1999</v>
      </c>
      <c r="C491">
        <v>10</v>
      </c>
      <c r="D491">
        <v>0</v>
      </c>
      <c r="E491">
        <v>0</v>
      </c>
      <c r="F491">
        <v>95.678905328200003</v>
      </c>
      <c r="G491" s="1">
        <v>9.9551307197200006E-5</v>
      </c>
      <c r="H491">
        <v>21.180740783299999</v>
      </c>
      <c r="I491">
        <v>218.95796534199999</v>
      </c>
      <c r="J491">
        <v>223.174342884</v>
      </c>
      <c r="K491">
        <v>43.408352304399997</v>
      </c>
      <c r="L491">
        <v>21.704176152199999</v>
      </c>
      <c r="M491" s="1"/>
    </row>
    <row r="492" spans="1:13">
      <c r="A492">
        <v>6310</v>
      </c>
      <c r="B492">
        <v>1999</v>
      </c>
      <c r="C492">
        <v>11</v>
      </c>
      <c r="D492">
        <v>1428.3461603400001</v>
      </c>
      <c r="E492" s="1">
        <v>3.89147676021E-5</v>
      </c>
      <c r="F492">
        <v>78.865863364399999</v>
      </c>
      <c r="G492">
        <v>0.57789970906499999</v>
      </c>
      <c r="H492">
        <v>16.591471904399999</v>
      </c>
      <c r="I492">
        <v>1109.1143532399999</v>
      </c>
      <c r="J492">
        <v>977.28361143400002</v>
      </c>
      <c r="K492" s="1">
        <v>32.437374775400002</v>
      </c>
      <c r="L492" s="1">
        <v>16.218687387700001</v>
      </c>
    </row>
    <row r="493" spans="1:13">
      <c r="A493">
        <v>6310</v>
      </c>
      <c r="B493">
        <v>1999</v>
      </c>
      <c r="C493">
        <v>12</v>
      </c>
      <c r="D493">
        <v>21.641608489999999</v>
      </c>
      <c r="E493" s="1">
        <v>0</v>
      </c>
      <c r="F493">
        <v>74.635898877399995</v>
      </c>
      <c r="G493" s="1">
        <v>5.4757373458800002E-5</v>
      </c>
      <c r="H493">
        <v>16.253847344699999</v>
      </c>
      <c r="I493">
        <v>450.643696922</v>
      </c>
      <c r="J493">
        <v>180.93866975899999</v>
      </c>
      <c r="K493">
        <v>32.540168723299999</v>
      </c>
      <c r="L493">
        <v>16.270084361599999</v>
      </c>
    </row>
    <row r="494" spans="1:13">
      <c r="A494">
        <v>6310</v>
      </c>
      <c r="B494">
        <v>2000</v>
      </c>
      <c r="C494">
        <v>1</v>
      </c>
      <c r="D494">
        <v>2726.84266974</v>
      </c>
      <c r="E494" s="1">
        <v>0</v>
      </c>
      <c r="F494">
        <v>56.828622591600002</v>
      </c>
      <c r="G494" s="1">
        <v>1.04951108491</v>
      </c>
      <c r="H494">
        <v>11.674917729600001</v>
      </c>
      <c r="I494">
        <v>1270.1230157699999</v>
      </c>
      <c r="J494">
        <v>1553.38900569</v>
      </c>
      <c r="K494">
        <v>24.3144053149</v>
      </c>
      <c r="L494">
        <v>12.157202657399999</v>
      </c>
    </row>
    <row r="495" spans="1:13">
      <c r="A495">
        <v>6310</v>
      </c>
      <c r="B495">
        <v>2000</v>
      </c>
      <c r="C495">
        <v>2</v>
      </c>
      <c r="D495">
        <v>16339.414409999999</v>
      </c>
      <c r="E495" s="1">
        <v>2.38083194781</v>
      </c>
      <c r="F495">
        <v>4017.7796945800001</v>
      </c>
      <c r="G495">
        <v>90.759895133100002</v>
      </c>
      <c r="H495">
        <v>238.872380945</v>
      </c>
      <c r="I495">
        <v>3806.0214205100001</v>
      </c>
      <c r="J495">
        <v>11263.0431773</v>
      </c>
      <c r="K495">
        <v>1158.0022975899999</v>
      </c>
      <c r="L495">
        <v>579.00114879399996</v>
      </c>
    </row>
    <row r="496" spans="1:13">
      <c r="A496">
        <v>6310</v>
      </c>
      <c r="B496">
        <v>2000</v>
      </c>
      <c r="C496">
        <v>3</v>
      </c>
      <c r="D496">
        <v>6470.8409385100003</v>
      </c>
      <c r="E496">
        <v>2.2562415524200001</v>
      </c>
      <c r="F496">
        <v>16224.522204000001</v>
      </c>
      <c r="G496">
        <v>173.70612289100001</v>
      </c>
      <c r="H496">
        <v>852.50811390399997</v>
      </c>
      <c r="I496">
        <v>7207.7536067399997</v>
      </c>
      <c r="J496">
        <v>3685.4434380600001</v>
      </c>
      <c r="K496">
        <v>1565.2390000299999</v>
      </c>
      <c r="L496">
        <v>782.61950001299999</v>
      </c>
    </row>
    <row r="497" spans="1:12">
      <c r="A497">
        <v>6310</v>
      </c>
      <c r="B497">
        <v>2000</v>
      </c>
      <c r="C497">
        <v>4</v>
      </c>
      <c r="D497">
        <v>3938.7727451800001</v>
      </c>
      <c r="E497">
        <v>1.14438884087E-2</v>
      </c>
      <c r="F497">
        <v>6154.7223593299996</v>
      </c>
      <c r="G497" s="1">
        <v>1.9990112712000001</v>
      </c>
      <c r="H497">
        <v>336.30821645999998</v>
      </c>
      <c r="I497">
        <v>6512.08555187</v>
      </c>
      <c r="J497">
        <v>2957.81596657</v>
      </c>
      <c r="K497">
        <v>422.58378409599999</v>
      </c>
      <c r="L497">
        <v>211.29189204799999</v>
      </c>
    </row>
    <row r="498" spans="1:12">
      <c r="A498">
        <v>6310</v>
      </c>
      <c r="B498">
        <v>2000</v>
      </c>
      <c r="C498">
        <v>5</v>
      </c>
      <c r="D498">
        <v>0</v>
      </c>
      <c r="E498">
        <v>0</v>
      </c>
      <c r="F498">
        <v>2442.3028115000002</v>
      </c>
      <c r="G498" s="1">
        <v>4.4511243184999999E-4</v>
      </c>
      <c r="H498">
        <v>145.00844012900001</v>
      </c>
      <c r="I498">
        <v>4358.2514828699996</v>
      </c>
      <c r="J498">
        <v>201.02115192400001</v>
      </c>
      <c r="K498">
        <v>65.443857702299994</v>
      </c>
      <c r="L498">
        <v>32.721928851100003</v>
      </c>
    </row>
    <row r="499" spans="1:12">
      <c r="A499">
        <v>6310</v>
      </c>
      <c r="B499">
        <v>2000</v>
      </c>
      <c r="C499">
        <v>6</v>
      </c>
      <c r="D499">
        <v>0</v>
      </c>
      <c r="E499">
        <v>0</v>
      </c>
      <c r="F499">
        <v>654.04938108900001</v>
      </c>
      <c r="G499" s="1">
        <v>1.7119084843300001E-4</v>
      </c>
      <c r="H499">
        <v>53.592433553799999</v>
      </c>
      <c r="I499">
        <v>2110.8824807300002</v>
      </c>
      <c r="J499">
        <v>240.090610258</v>
      </c>
      <c r="K499">
        <v>59.696557283700002</v>
      </c>
      <c r="L499">
        <v>29.848278641899999</v>
      </c>
    </row>
    <row r="500" spans="1:12">
      <c r="A500">
        <v>6310</v>
      </c>
      <c r="B500">
        <v>2000</v>
      </c>
      <c r="C500">
        <v>7</v>
      </c>
      <c r="D500">
        <v>0</v>
      </c>
      <c r="E500">
        <v>0</v>
      </c>
      <c r="F500">
        <v>263.98173786299998</v>
      </c>
      <c r="G500" s="1">
        <v>1.48031793803E-4</v>
      </c>
      <c r="H500">
        <v>34.954464399300001</v>
      </c>
      <c r="I500">
        <v>1054.4323682900001</v>
      </c>
      <c r="J500">
        <v>250.4854292</v>
      </c>
      <c r="K500">
        <v>57.828678273400001</v>
      </c>
      <c r="L500">
        <v>28.914339136700001</v>
      </c>
    </row>
    <row r="501" spans="1:12">
      <c r="A501">
        <v>6310</v>
      </c>
      <c r="B501">
        <v>2000</v>
      </c>
      <c r="C501">
        <v>8</v>
      </c>
      <c r="D501">
        <v>0</v>
      </c>
      <c r="E501">
        <v>0</v>
      </c>
      <c r="F501">
        <v>158.21536231900001</v>
      </c>
      <c r="G501" s="1">
        <v>1.34815568346E-4</v>
      </c>
      <c r="H501">
        <v>29.2065774342</v>
      </c>
      <c r="I501">
        <v>554.10048389500002</v>
      </c>
      <c r="J501">
        <v>239.10139472099999</v>
      </c>
      <c r="K501">
        <v>53.476053402399998</v>
      </c>
      <c r="L501">
        <v>26.738026701199999</v>
      </c>
    </row>
    <row r="502" spans="1:12">
      <c r="A502">
        <v>6310</v>
      </c>
      <c r="B502">
        <v>2000</v>
      </c>
      <c r="C502">
        <v>9</v>
      </c>
      <c r="D502">
        <v>0</v>
      </c>
      <c r="E502">
        <v>0</v>
      </c>
      <c r="F502">
        <v>113.83136564199999</v>
      </c>
      <c r="G502" s="1">
        <v>1.11284072138E-4</v>
      </c>
      <c r="H502">
        <v>23.7741944516</v>
      </c>
      <c r="I502">
        <v>328.34485444000001</v>
      </c>
      <c r="J502">
        <v>218.37981443199999</v>
      </c>
      <c r="K502">
        <v>46.814477383000003</v>
      </c>
      <c r="L502">
        <v>23.407238691500002</v>
      </c>
    </row>
    <row r="503" spans="1:12">
      <c r="A503">
        <v>6310</v>
      </c>
      <c r="B503">
        <v>2000</v>
      </c>
      <c r="C503">
        <v>10</v>
      </c>
      <c r="D503">
        <v>3830.5647027300001</v>
      </c>
      <c r="E503" s="1">
        <v>7.4551218963399999E-3</v>
      </c>
      <c r="F503">
        <v>93.5275154423</v>
      </c>
      <c r="G503" s="1">
        <v>1.58887409235</v>
      </c>
      <c r="H503">
        <v>17.5833371857</v>
      </c>
      <c r="I503">
        <v>1533.6639657600001</v>
      </c>
      <c r="J503">
        <v>2672.22671287</v>
      </c>
      <c r="K503">
        <v>41.9187611714</v>
      </c>
      <c r="L503">
        <v>20.9593805857</v>
      </c>
    </row>
    <row r="504" spans="1:12">
      <c r="A504">
        <v>6310</v>
      </c>
      <c r="B504">
        <v>2000</v>
      </c>
      <c r="C504">
        <v>11</v>
      </c>
      <c r="D504">
        <v>0</v>
      </c>
      <c r="E504">
        <v>0</v>
      </c>
      <c r="F504">
        <v>151.32001524899999</v>
      </c>
      <c r="G504" s="1">
        <v>2.7172278511800002E-3</v>
      </c>
      <c r="H504">
        <v>23.4516511765</v>
      </c>
      <c r="I504">
        <v>1568.6747394399999</v>
      </c>
      <c r="J504">
        <v>178.247331887</v>
      </c>
      <c r="K504">
        <v>39.620611443000001</v>
      </c>
      <c r="L504">
        <v>19.810305721500001</v>
      </c>
    </row>
    <row r="505" spans="1:12">
      <c r="A505">
        <v>6310</v>
      </c>
      <c r="B505">
        <v>2000</v>
      </c>
      <c r="C505">
        <v>12</v>
      </c>
      <c r="D505">
        <v>21.641608489999999</v>
      </c>
      <c r="E505">
        <v>0</v>
      </c>
      <c r="F505">
        <v>68.057014496099995</v>
      </c>
      <c r="G505" s="1">
        <v>2.6177717985399999E-5</v>
      </c>
      <c r="H505">
        <v>12.724098288</v>
      </c>
      <c r="I505">
        <v>769.21435230099996</v>
      </c>
      <c r="J505">
        <v>133.39002939400001</v>
      </c>
      <c r="K505">
        <v>23.6999801493</v>
      </c>
      <c r="L505">
        <v>11.849990074600001</v>
      </c>
    </row>
    <row r="506" spans="1:12">
      <c r="A506">
        <v>6310</v>
      </c>
      <c r="B506">
        <v>2001</v>
      </c>
      <c r="C506">
        <v>1</v>
      </c>
      <c r="D506">
        <v>16685.680145800001</v>
      </c>
      <c r="E506" s="1">
        <v>1.07347993259</v>
      </c>
      <c r="F506">
        <v>6787.8398174399999</v>
      </c>
      <c r="G506">
        <v>37.686194254500002</v>
      </c>
      <c r="H506">
        <v>391.19217813699998</v>
      </c>
      <c r="I506">
        <v>5011.2442354599998</v>
      </c>
      <c r="J506">
        <v>13284.8462807</v>
      </c>
      <c r="K506">
        <v>1221.63503124</v>
      </c>
      <c r="L506">
        <v>610.81751561800002</v>
      </c>
    </row>
    <row r="507" spans="1:12">
      <c r="A507">
        <v>6310</v>
      </c>
      <c r="B507">
        <v>2001</v>
      </c>
      <c r="C507">
        <v>2</v>
      </c>
      <c r="D507">
        <v>22961.746607900001</v>
      </c>
      <c r="E507">
        <v>10.796520724100001</v>
      </c>
      <c r="F507">
        <v>29133.599414</v>
      </c>
      <c r="G507">
        <v>1122.34102835</v>
      </c>
      <c r="H507">
        <v>1525.57605803</v>
      </c>
      <c r="I507">
        <v>4652.3939203299997</v>
      </c>
      <c r="J507">
        <v>12994.994830400001</v>
      </c>
      <c r="K507">
        <v>7119.8397156199999</v>
      </c>
      <c r="L507">
        <v>3559.9198578099999</v>
      </c>
    </row>
    <row r="508" spans="1:12">
      <c r="A508">
        <v>6310</v>
      </c>
      <c r="B508">
        <v>2001</v>
      </c>
      <c r="C508">
        <v>3</v>
      </c>
      <c r="D508">
        <v>4068.6223961199998</v>
      </c>
      <c r="E508" s="1">
        <v>3.4965989515300002</v>
      </c>
      <c r="F508">
        <v>49632.146811099999</v>
      </c>
      <c r="G508">
        <v>114.67644245300001</v>
      </c>
      <c r="H508">
        <v>2506.2521553800002</v>
      </c>
      <c r="I508">
        <v>6616.5302591299996</v>
      </c>
      <c r="J508">
        <v>2280.50781177</v>
      </c>
      <c r="K508">
        <v>1971.73564461</v>
      </c>
      <c r="L508">
        <v>985.86782230599999</v>
      </c>
    </row>
    <row r="509" spans="1:12">
      <c r="A509">
        <v>6310</v>
      </c>
      <c r="B509">
        <v>2001</v>
      </c>
      <c r="C509">
        <v>4</v>
      </c>
      <c r="D509">
        <v>3960.4143536699999</v>
      </c>
      <c r="E509">
        <v>4.5131748351999998E-2</v>
      </c>
      <c r="F509">
        <v>17187.276785800001</v>
      </c>
      <c r="G509">
        <v>2.34015410626</v>
      </c>
      <c r="H509">
        <v>868.82422545199995</v>
      </c>
      <c r="I509">
        <v>7505.6442594700002</v>
      </c>
      <c r="J509">
        <v>2035.6963868</v>
      </c>
      <c r="K509">
        <v>918.14129580199995</v>
      </c>
      <c r="L509">
        <v>459.07064790099997</v>
      </c>
    </row>
    <row r="510" spans="1:12">
      <c r="A510">
        <v>6310</v>
      </c>
      <c r="B510">
        <v>2001</v>
      </c>
      <c r="C510">
        <v>5</v>
      </c>
      <c r="D510">
        <v>0</v>
      </c>
      <c r="E510">
        <v>0</v>
      </c>
      <c r="F510">
        <v>5355.0781991900003</v>
      </c>
      <c r="G510" s="1">
        <v>3.0980841724699998E-4</v>
      </c>
      <c r="H510">
        <v>277.736730534</v>
      </c>
      <c r="I510">
        <v>5235.8939376500002</v>
      </c>
      <c r="J510">
        <v>148.902959337</v>
      </c>
      <c r="K510">
        <v>60.867780854000003</v>
      </c>
      <c r="L510">
        <v>30.433890427000001</v>
      </c>
    </row>
    <row r="511" spans="1:12">
      <c r="A511">
        <v>6310</v>
      </c>
      <c r="B511">
        <v>2001</v>
      </c>
      <c r="C511">
        <v>6</v>
      </c>
      <c r="D511">
        <v>0</v>
      </c>
      <c r="E511">
        <v>0</v>
      </c>
      <c r="F511">
        <v>1345.1728055000001</v>
      </c>
      <c r="G511" s="1">
        <v>1.5480318815700001E-4</v>
      </c>
      <c r="H511">
        <v>84.0242812069</v>
      </c>
      <c r="I511">
        <v>3457.46621271</v>
      </c>
      <c r="J511">
        <v>225.537507057</v>
      </c>
      <c r="K511">
        <v>59.235331158999998</v>
      </c>
      <c r="L511">
        <v>29.617665579499999</v>
      </c>
    </row>
    <row r="512" spans="1:12">
      <c r="A512">
        <v>6310</v>
      </c>
      <c r="B512">
        <v>2001</v>
      </c>
      <c r="C512">
        <v>7</v>
      </c>
      <c r="D512">
        <v>0</v>
      </c>
      <c r="E512">
        <v>0</v>
      </c>
      <c r="F512">
        <v>441.97727999400001</v>
      </c>
      <c r="G512" s="1">
        <v>1.13788762366E-4</v>
      </c>
      <c r="H512">
        <v>41.706759748300001</v>
      </c>
      <c r="I512">
        <v>1729.60012932</v>
      </c>
      <c r="J512">
        <v>214.42119586999999</v>
      </c>
      <c r="K512">
        <v>50.202370672199997</v>
      </c>
      <c r="L512">
        <v>25.101185336099999</v>
      </c>
    </row>
    <row r="513" spans="1:13">
      <c r="A513">
        <v>6310</v>
      </c>
      <c r="B513">
        <v>2001</v>
      </c>
      <c r="C513">
        <v>8</v>
      </c>
      <c r="D513">
        <v>0</v>
      </c>
      <c r="E513">
        <v>0</v>
      </c>
      <c r="F513">
        <v>173.28124665600001</v>
      </c>
      <c r="G513" s="1">
        <v>7.5348144738200006E-5</v>
      </c>
      <c r="H513">
        <v>24.082793754800001</v>
      </c>
      <c r="I513">
        <v>830.00345160899997</v>
      </c>
      <c r="J513">
        <v>206.113253856</v>
      </c>
      <c r="K513">
        <v>41.356326719599998</v>
      </c>
      <c r="L513">
        <v>20.678163359799999</v>
      </c>
    </row>
    <row r="514" spans="1:13">
      <c r="A514">
        <v>6310</v>
      </c>
      <c r="B514">
        <v>2001</v>
      </c>
      <c r="C514">
        <v>9</v>
      </c>
      <c r="D514">
        <v>0</v>
      </c>
      <c r="E514">
        <v>0</v>
      </c>
      <c r="F514">
        <v>96.062138010499993</v>
      </c>
      <c r="G514" s="1">
        <v>4.49680154795E-5</v>
      </c>
      <c r="H514">
        <v>17.637188229500001</v>
      </c>
      <c r="I514">
        <v>429.712390653</v>
      </c>
      <c r="J514">
        <v>177.48090798000001</v>
      </c>
      <c r="K514">
        <v>32.587641493699998</v>
      </c>
      <c r="L514">
        <v>16.293820746800002</v>
      </c>
      <c r="M514" s="1"/>
    </row>
    <row r="515" spans="1:13">
      <c r="A515">
        <v>6310</v>
      </c>
      <c r="B515">
        <v>2001</v>
      </c>
      <c r="C515">
        <v>10</v>
      </c>
      <c r="D515">
        <v>86.566433959999998</v>
      </c>
      <c r="E515" s="1">
        <v>0</v>
      </c>
      <c r="F515">
        <v>65.394480462700002</v>
      </c>
      <c r="G515" s="1">
        <v>2.54378369737E-5</v>
      </c>
      <c r="H515">
        <v>13.4910654643</v>
      </c>
      <c r="I515">
        <v>346.167940112</v>
      </c>
      <c r="J515">
        <v>145.08944424200001</v>
      </c>
      <c r="K515">
        <v>23.970421217799998</v>
      </c>
      <c r="L515">
        <v>11.985210608899999</v>
      </c>
    </row>
    <row r="516" spans="1:13">
      <c r="A516">
        <v>6310</v>
      </c>
      <c r="B516">
        <v>2001</v>
      </c>
      <c r="C516">
        <v>11</v>
      </c>
      <c r="D516">
        <v>5518.6101649499997</v>
      </c>
      <c r="E516">
        <v>4.7975867828700001E-3</v>
      </c>
      <c r="F516">
        <v>118.731627893</v>
      </c>
      <c r="G516">
        <v>2.3835941121199999</v>
      </c>
      <c r="H516">
        <v>15.9864118554</v>
      </c>
      <c r="I516">
        <v>2531.2303516500001</v>
      </c>
      <c r="J516">
        <v>3664.5013778399998</v>
      </c>
      <c r="K516">
        <v>50.3024281784</v>
      </c>
      <c r="L516">
        <v>25.1512140892</v>
      </c>
    </row>
    <row r="517" spans="1:13">
      <c r="A517">
        <v>6310</v>
      </c>
      <c r="B517">
        <v>2001</v>
      </c>
      <c r="C517">
        <v>12</v>
      </c>
      <c r="D517">
        <v>3094.7500140699999</v>
      </c>
      <c r="E517" s="1">
        <v>7.0122084118699995E-4</v>
      </c>
      <c r="F517">
        <v>320.04849534700003</v>
      </c>
      <c r="G517">
        <v>1.1832591482399999</v>
      </c>
      <c r="H517">
        <v>32.087257667199999</v>
      </c>
      <c r="I517">
        <v>3354.7700785900001</v>
      </c>
      <c r="J517">
        <v>1444.5322603499999</v>
      </c>
      <c r="K517">
        <v>57.301689329299997</v>
      </c>
      <c r="L517">
        <v>28.650844664600001</v>
      </c>
    </row>
    <row r="518" spans="1:13">
      <c r="A518">
        <v>6310</v>
      </c>
      <c r="B518">
        <v>2002</v>
      </c>
      <c r="C518">
        <v>1</v>
      </c>
      <c r="D518">
        <v>3116.3916225600001</v>
      </c>
      <c r="E518">
        <v>5.7858652261199997E-4</v>
      </c>
      <c r="F518">
        <v>210.31935863000001</v>
      </c>
      <c r="G518">
        <v>1.3037733975500001</v>
      </c>
      <c r="H518">
        <v>21.958954792</v>
      </c>
      <c r="I518">
        <v>2561.7307089999999</v>
      </c>
      <c r="J518">
        <v>2310.3165600699999</v>
      </c>
      <c r="K518">
        <v>59.259358204999998</v>
      </c>
      <c r="L518">
        <v>29.629679102499999</v>
      </c>
    </row>
    <row r="519" spans="1:13">
      <c r="A519">
        <v>6310</v>
      </c>
      <c r="B519">
        <v>2002</v>
      </c>
      <c r="C519">
        <v>2</v>
      </c>
      <c r="D519">
        <v>692.53147167999998</v>
      </c>
      <c r="E519" s="1">
        <v>0</v>
      </c>
      <c r="F519">
        <v>249.29726839200001</v>
      </c>
      <c r="G519" s="1">
        <v>0.277671219616</v>
      </c>
      <c r="H519">
        <v>25.190580477800001</v>
      </c>
      <c r="I519">
        <v>2299.4994235600002</v>
      </c>
      <c r="J519">
        <v>346.859671972</v>
      </c>
      <c r="K519">
        <v>31.9309855349</v>
      </c>
      <c r="L519">
        <v>15.965492767500001</v>
      </c>
    </row>
    <row r="520" spans="1:13">
      <c r="A520">
        <v>6310</v>
      </c>
      <c r="B520">
        <v>2002</v>
      </c>
      <c r="C520">
        <v>3</v>
      </c>
      <c r="D520">
        <v>584.32342922999999</v>
      </c>
      <c r="E520" s="1">
        <v>0</v>
      </c>
      <c r="F520">
        <v>129.75831963600001</v>
      </c>
      <c r="G520" s="1">
        <v>0.182322328231</v>
      </c>
      <c r="H520">
        <v>19.293208914400001</v>
      </c>
      <c r="I520">
        <v>1759.2687077600001</v>
      </c>
      <c r="J520">
        <v>200.815131759</v>
      </c>
      <c r="K520">
        <v>32.617140384700001</v>
      </c>
      <c r="L520">
        <v>16.308570192299999</v>
      </c>
    </row>
    <row r="521" spans="1:13">
      <c r="A521">
        <v>6310</v>
      </c>
      <c r="B521">
        <v>2002</v>
      </c>
      <c r="C521">
        <v>4</v>
      </c>
      <c r="D521">
        <v>129.84965094</v>
      </c>
      <c r="E521">
        <v>0</v>
      </c>
      <c r="F521">
        <v>63.447009185299997</v>
      </c>
      <c r="G521" s="1">
        <v>1.07475807934E-2</v>
      </c>
      <c r="H521">
        <v>11.8305301731</v>
      </c>
      <c r="I521">
        <v>765.73141660199997</v>
      </c>
      <c r="J521">
        <v>144.72342987499999</v>
      </c>
      <c r="K521">
        <v>23.812614163199999</v>
      </c>
      <c r="L521">
        <v>11.9063070816</v>
      </c>
    </row>
    <row r="522" spans="1:13">
      <c r="A522">
        <v>6310</v>
      </c>
      <c r="B522">
        <v>2002</v>
      </c>
      <c r="C522">
        <v>5</v>
      </c>
      <c r="D522">
        <v>108.20804244999999</v>
      </c>
      <c r="E522">
        <v>0</v>
      </c>
      <c r="F522">
        <v>76.820277456100001</v>
      </c>
      <c r="G522" s="1">
        <v>5.2170347650299997E-5</v>
      </c>
      <c r="H522">
        <v>16.491737216499999</v>
      </c>
      <c r="I522">
        <v>501.02023096200003</v>
      </c>
      <c r="J522">
        <v>189.095434399</v>
      </c>
      <c r="K522">
        <v>32.085632993200001</v>
      </c>
      <c r="L522">
        <v>16.0428164966</v>
      </c>
    </row>
    <row r="523" spans="1:13">
      <c r="A523">
        <v>6310</v>
      </c>
      <c r="B523">
        <v>2002</v>
      </c>
      <c r="C523">
        <v>6</v>
      </c>
      <c r="D523">
        <v>0</v>
      </c>
      <c r="E523">
        <v>0</v>
      </c>
      <c r="F523">
        <v>80.709259197999998</v>
      </c>
      <c r="G523" s="1">
        <v>7.1131042533200005E-5</v>
      </c>
      <c r="H523">
        <v>17.779889574799999</v>
      </c>
      <c r="I523">
        <v>268.74973811299998</v>
      </c>
      <c r="J523">
        <v>211.917809189</v>
      </c>
      <c r="K523">
        <v>36.8818022576</v>
      </c>
      <c r="L523">
        <v>18.4409011288</v>
      </c>
    </row>
    <row r="524" spans="1:13">
      <c r="A524">
        <v>6310</v>
      </c>
      <c r="B524">
        <v>2002</v>
      </c>
      <c r="C524">
        <v>7</v>
      </c>
      <c r="D524">
        <v>0</v>
      </c>
      <c r="E524">
        <v>0</v>
      </c>
      <c r="F524">
        <v>82.752659948300007</v>
      </c>
      <c r="G524" s="1">
        <v>6.9879221480700004E-5</v>
      </c>
      <c r="H524">
        <v>18.338726460699998</v>
      </c>
      <c r="I524">
        <v>207.20728632000001</v>
      </c>
      <c r="J524">
        <v>212.55336124199999</v>
      </c>
      <c r="K524">
        <v>37.417203338999997</v>
      </c>
      <c r="L524">
        <v>18.708601669499998</v>
      </c>
    </row>
    <row r="525" spans="1:13">
      <c r="A525">
        <v>6310</v>
      </c>
      <c r="B525">
        <v>2002</v>
      </c>
      <c r="C525">
        <v>8</v>
      </c>
      <c r="D525">
        <v>0</v>
      </c>
      <c r="E525">
        <v>0</v>
      </c>
      <c r="F525">
        <v>88.1628006408</v>
      </c>
      <c r="G525" s="1">
        <v>7.3831150410200006E-5</v>
      </c>
      <c r="H525">
        <v>19.574869590500001</v>
      </c>
      <c r="I525">
        <v>171.57372217</v>
      </c>
      <c r="J525">
        <v>206.971692512</v>
      </c>
      <c r="K525">
        <v>38.4988939363</v>
      </c>
      <c r="L525">
        <v>19.249446968200001</v>
      </c>
    </row>
    <row r="526" spans="1:13">
      <c r="A526">
        <v>6310</v>
      </c>
      <c r="B526">
        <v>2002</v>
      </c>
      <c r="C526">
        <v>9</v>
      </c>
      <c r="D526">
        <v>43.283216979999999</v>
      </c>
      <c r="E526">
        <v>0</v>
      </c>
      <c r="F526">
        <v>85.141270945299993</v>
      </c>
      <c r="G526" s="1">
        <v>6.6056357413E-5</v>
      </c>
      <c r="H526">
        <v>18.915864997300002</v>
      </c>
      <c r="I526">
        <v>206.138766514</v>
      </c>
      <c r="J526">
        <v>192.26519674900001</v>
      </c>
      <c r="K526">
        <v>36.148087844300001</v>
      </c>
      <c r="L526">
        <v>18.0740439221</v>
      </c>
    </row>
    <row r="527" spans="1:13">
      <c r="A527">
        <v>6310</v>
      </c>
      <c r="B527">
        <v>2002</v>
      </c>
      <c r="C527">
        <v>10</v>
      </c>
      <c r="D527">
        <v>0</v>
      </c>
      <c r="E527">
        <v>0</v>
      </c>
      <c r="F527">
        <v>56.995679020899999</v>
      </c>
      <c r="G527" s="1">
        <v>2.6759168032400002E-5</v>
      </c>
      <c r="H527">
        <v>12.6625097961</v>
      </c>
      <c r="I527">
        <v>137.75954022900001</v>
      </c>
      <c r="J527">
        <v>145.605491981</v>
      </c>
      <c r="K527">
        <v>24.465099285200001</v>
      </c>
      <c r="L527">
        <v>12.2325496426</v>
      </c>
    </row>
    <row r="528" spans="1:13">
      <c r="A528">
        <v>6310</v>
      </c>
      <c r="B528">
        <v>2002</v>
      </c>
      <c r="C528">
        <v>11</v>
      </c>
      <c r="D528">
        <v>4977.5699526999997</v>
      </c>
      <c r="E528">
        <v>2.33518343047E-2</v>
      </c>
      <c r="F528">
        <v>316.85943267599998</v>
      </c>
      <c r="G528">
        <v>2.2946492102199998</v>
      </c>
      <c r="H528">
        <v>34.874558816300002</v>
      </c>
      <c r="I528">
        <v>2744.2372772600002</v>
      </c>
      <c r="J528">
        <v>4226.4075400800002</v>
      </c>
      <c r="K528">
        <v>82.703605957299999</v>
      </c>
      <c r="L528">
        <v>41.3518029787</v>
      </c>
    </row>
    <row r="529" spans="1:12">
      <c r="A529">
        <v>6310</v>
      </c>
      <c r="B529">
        <v>2002</v>
      </c>
      <c r="C529">
        <v>12</v>
      </c>
      <c r="D529">
        <v>9630.5157780499994</v>
      </c>
      <c r="E529">
        <v>0.40099301067400001</v>
      </c>
      <c r="F529">
        <v>1665.89964921</v>
      </c>
      <c r="G529">
        <v>12.666950529099999</v>
      </c>
      <c r="H529">
        <v>111.740207822</v>
      </c>
      <c r="I529">
        <v>4220.9404537</v>
      </c>
      <c r="J529">
        <v>7269.0272053600002</v>
      </c>
      <c r="K529">
        <v>357.16901214199999</v>
      </c>
      <c r="L529">
        <v>178.58450607099999</v>
      </c>
    </row>
    <row r="530" spans="1:12">
      <c r="A530">
        <v>6310</v>
      </c>
      <c r="B530">
        <v>2003</v>
      </c>
      <c r="C530">
        <v>1</v>
      </c>
      <c r="D530">
        <v>21.641608489999999</v>
      </c>
      <c r="E530">
        <v>0</v>
      </c>
      <c r="F530">
        <v>1236.47845977</v>
      </c>
      <c r="G530">
        <v>1.4297881171E-3</v>
      </c>
      <c r="H530">
        <v>79.672982755299998</v>
      </c>
      <c r="I530">
        <v>3868.9498900399999</v>
      </c>
      <c r="J530">
        <v>124.797974834</v>
      </c>
      <c r="K530">
        <v>47.323848335199997</v>
      </c>
      <c r="L530">
        <v>23.661924167599999</v>
      </c>
    </row>
    <row r="531" spans="1:12">
      <c r="A531">
        <v>6310</v>
      </c>
      <c r="B531">
        <v>2003</v>
      </c>
      <c r="C531">
        <v>2</v>
      </c>
      <c r="D531">
        <v>12097.659145899999</v>
      </c>
      <c r="E531">
        <v>0.88881599386599996</v>
      </c>
      <c r="F531">
        <v>3951.2617535499999</v>
      </c>
      <c r="G531">
        <v>63.347154896299998</v>
      </c>
      <c r="H531">
        <v>235.724521184</v>
      </c>
      <c r="I531">
        <v>3709.9127045800001</v>
      </c>
      <c r="J531">
        <v>9035.2764453700001</v>
      </c>
      <c r="K531">
        <v>863.60764006500006</v>
      </c>
      <c r="L531">
        <v>431.80382003300002</v>
      </c>
    </row>
    <row r="532" spans="1:12">
      <c r="A532">
        <v>6310</v>
      </c>
      <c r="B532">
        <v>2003</v>
      </c>
      <c r="C532">
        <v>3</v>
      </c>
      <c r="D532">
        <v>10323.047249699999</v>
      </c>
      <c r="E532">
        <v>1.8915624314899999</v>
      </c>
      <c r="F532">
        <v>16461.674726099998</v>
      </c>
      <c r="G532">
        <v>45.323145494199998</v>
      </c>
      <c r="H532">
        <v>882.99553264300005</v>
      </c>
      <c r="I532">
        <v>7801.4692608400001</v>
      </c>
      <c r="J532">
        <v>8198.6018283199992</v>
      </c>
      <c r="K532">
        <v>2349.9822130500002</v>
      </c>
      <c r="L532">
        <v>1174.99110653</v>
      </c>
    </row>
    <row r="533" spans="1:12">
      <c r="A533">
        <v>6310</v>
      </c>
      <c r="B533">
        <v>2003</v>
      </c>
      <c r="C533">
        <v>4</v>
      </c>
      <c r="D533">
        <v>1514.9125942999999</v>
      </c>
      <c r="E533">
        <v>0</v>
      </c>
      <c r="F533">
        <v>8657.5302212200004</v>
      </c>
      <c r="G533">
        <v>0.61924718703100001</v>
      </c>
      <c r="H533">
        <v>459.51709567699999</v>
      </c>
      <c r="I533">
        <v>6414.9447423000001</v>
      </c>
      <c r="J533">
        <v>977.58860121099997</v>
      </c>
      <c r="K533">
        <v>192.513614391</v>
      </c>
      <c r="L533">
        <v>96.256807195299999</v>
      </c>
    </row>
    <row r="534" spans="1:12">
      <c r="A534">
        <v>6310</v>
      </c>
      <c r="B534">
        <v>2003</v>
      </c>
      <c r="C534">
        <v>5</v>
      </c>
      <c r="D534">
        <v>3159.67483954</v>
      </c>
      <c r="E534">
        <v>4.9649008251099998E-3</v>
      </c>
      <c r="F534">
        <v>3626.1520340000002</v>
      </c>
      <c r="G534">
        <v>1.4154797742</v>
      </c>
      <c r="H534">
        <v>204.47991414500001</v>
      </c>
      <c r="I534">
        <v>5387.2996015099998</v>
      </c>
      <c r="J534">
        <v>2259.6587956499998</v>
      </c>
      <c r="K534">
        <v>228.007841434</v>
      </c>
      <c r="L534">
        <v>114.003920717</v>
      </c>
    </row>
    <row r="535" spans="1:12">
      <c r="A535">
        <v>6310</v>
      </c>
      <c r="B535">
        <v>2003</v>
      </c>
      <c r="C535">
        <v>6</v>
      </c>
      <c r="D535">
        <v>86.566433959999998</v>
      </c>
      <c r="E535">
        <v>0</v>
      </c>
      <c r="F535">
        <v>885.09827404199996</v>
      </c>
      <c r="G535" s="1">
        <v>6.4229295576600004E-5</v>
      </c>
      <c r="H535">
        <v>56.114336338599998</v>
      </c>
      <c r="I535">
        <v>2495.4425868399999</v>
      </c>
      <c r="J535">
        <v>153.558892351</v>
      </c>
      <c r="K535">
        <v>36.313260792100003</v>
      </c>
      <c r="L535">
        <v>18.156630396000001</v>
      </c>
    </row>
    <row r="536" spans="1:12">
      <c r="A536">
        <v>6310</v>
      </c>
      <c r="B536">
        <v>2003</v>
      </c>
      <c r="C536">
        <v>7</v>
      </c>
      <c r="D536">
        <v>21.641608489999999</v>
      </c>
      <c r="E536">
        <v>0</v>
      </c>
      <c r="F536">
        <v>313.91304430100001</v>
      </c>
      <c r="G536" s="1">
        <v>1.12099353233E-4</v>
      </c>
      <c r="H536">
        <v>33.664179285000003</v>
      </c>
      <c r="I536">
        <v>1307.2038932600001</v>
      </c>
      <c r="J536">
        <v>223.093695873</v>
      </c>
      <c r="K536">
        <v>48.311176719700001</v>
      </c>
      <c r="L536">
        <v>24.155588359799999</v>
      </c>
    </row>
    <row r="537" spans="1:12">
      <c r="A537">
        <v>6310</v>
      </c>
      <c r="B537">
        <v>2003</v>
      </c>
      <c r="C537">
        <v>8</v>
      </c>
      <c r="D537">
        <v>129.84965094</v>
      </c>
      <c r="E537">
        <v>0</v>
      </c>
      <c r="F537">
        <v>169.15862799199999</v>
      </c>
      <c r="G537" s="1">
        <v>1.0860752307E-2</v>
      </c>
      <c r="H537">
        <v>28.554978948799999</v>
      </c>
      <c r="I537">
        <v>790.94878705999997</v>
      </c>
      <c r="J537">
        <v>256.340002218</v>
      </c>
      <c r="K537">
        <v>54.384433548099999</v>
      </c>
      <c r="L537">
        <v>27.1922167741</v>
      </c>
    </row>
    <row r="538" spans="1:12">
      <c r="A538">
        <v>6310</v>
      </c>
      <c r="B538">
        <v>2003</v>
      </c>
      <c r="C538">
        <v>9</v>
      </c>
      <c r="D538">
        <v>0</v>
      </c>
      <c r="E538">
        <v>0</v>
      </c>
      <c r="F538">
        <v>103.82340204099999</v>
      </c>
      <c r="G538" s="1">
        <v>7.4442892369100004E-5</v>
      </c>
      <c r="H538">
        <v>20.7991291168</v>
      </c>
      <c r="I538">
        <v>346.42694014699998</v>
      </c>
      <c r="J538">
        <v>172.43255225499999</v>
      </c>
      <c r="K538">
        <v>36.669085241799998</v>
      </c>
      <c r="L538">
        <v>18.334542620899999</v>
      </c>
    </row>
    <row r="539" spans="1:12">
      <c r="A539">
        <v>6310</v>
      </c>
      <c r="B539">
        <v>2003</v>
      </c>
      <c r="C539">
        <v>10</v>
      </c>
      <c r="D539">
        <v>0</v>
      </c>
      <c r="E539">
        <v>0</v>
      </c>
      <c r="F539">
        <v>62.342483187299997</v>
      </c>
      <c r="G539" s="1">
        <v>2.9637374248700001E-5</v>
      </c>
      <c r="H539">
        <v>13.208322670499999</v>
      </c>
      <c r="I539">
        <v>234.357313323</v>
      </c>
      <c r="J539">
        <v>157.21351284299999</v>
      </c>
      <c r="K539">
        <v>26.8506087767</v>
      </c>
      <c r="L539">
        <v>13.425304388400001</v>
      </c>
    </row>
    <row r="540" spans="1:12">
      <c r="A540">
        <v>6310</v>
      </c>
      <c r="B540">
        <v>2003</v>
      </c>
      <c r="C540">
        <v>11</v>
      </c>
      <c r="D540">
        <v>0</v>
      </c>
      <c r="E540">
        <v>0</v>
      </c>
      <c r="F540">
        <v>50.703270964600001</v>
      </c>
      <c r="G540" s="1">
        <v>2.1270675177199998E-5</v>
      </c>
      <c r="H540">
        <v>11.0969632945</v>
      </c>
      <c r="I540">
        <v>156.48259647099999</v>
      </c>
      <c r="J540">
        <v>145.02500789499999</v>
      </c>
      <c r="K540">
        <v>21.5903075302</v>
      </c>
      <c r="L540">
        <v>10.7951537651</v>
      </c>
    </row>
    <row r="541" spans="1:12">
      <c r="A541">
        <v>6310</v>
      </c>
      <c r="B541">
        <v>2003</v>
      </c>
      <c r="C541">
        <v>12</v>
      </c>
      <c r="D541">
        <v>5410.4021224999997</v>
      </c>
      <c r="E541">
        <v>1.60536910121E-2</v>
      </c>
      <c r="F541">
        <v>83.056925788200004</v>
      </c>
      <c r="G541">
        <v>2.2843228630399999</v>
      </c>
      <c r="H541">
        <v>13.1002082109</v>
      </c>
      <c r="I541">
        <v>1854.2890273800001</v>
      </c>
      <c r="J541">
        <v>3632.5355341200002</v>
      </c>
      <c r="K541">
        <v>46.730988898100001</v>
      </c>
      <c r="L541">
        <v>23.365494449100002</v>
      </c>
    </row>
    <row r="542" spans="1:12">
      <c r="A542">
        <v>6310</v>
      </c>
      <c r="B542">
        <v>2004</v>
      </c>
      <c r="C542">
        <v>1</v>
      </c>
      <c r="D542">
        <v>324.62412734999998</v>
      </c>
      <c r="E542" s="1">
        <v>0</v>
      </c>
      <c r="F542">
        <v>235.43410337700001</v>
      </c>
      <c r="G542">
        <v>0.15065664520200001</v>
      </c>
      <c r="H542">
        <v>24.253253156300001</v>
      </c>
      <c r="I542">
        <v>2409.7670496199999</v>
      </c>
      <c r="J542">
        <v>395.43266724099999</v>
      </c>
      <c r="K542">
        <v>31.8692602124</v>
      </c>
      <c r="L542">
        <v>15.9346301062</v>
      </c>
    </row>
    <row r="543" spans="1:12">
      <c r="A543">
        <v>6310</v>
      </c>
      <c r="B543">
        <v>2004</v>
      </c>
      <c r="C543">
        <v>2</v>
      </c>
      <c r="D543">
        <v>15170.767551499999</v>
      </c>
      <c r="E543">
        <v>1.8919368510000001</v>
      </c>
      <c r="F543">
        <v>2234.9504059599999</v>
      </c>
      <c r="G543">
        <v>100.74889190499999</v>
      </c>
      <c r="H543">
        <v>147.05717569399999</v>
      </c>
      <c r="I543">
        <v>3572.2209365200001</v>
      </c>
      <c r="J543">
        <v>11079.080725899999</v>
      </c>
      <c r="K543">
        <v>971.76424441200004</v>
      </c>
      <c r="L543">
        <v>485.88212220600002</v>
      </c>
    </row>
    <row r="544" spans="1:12">
      <c r="A544">
        <v>6310</v>
      </c>
      <c r="B544">
        <v>2004</v>
      </c>
      <c r="C544">
        <v>3</v>
      </c>
      <c r="D544">
        <v>1731.3286791999999</v>
      </c>
      <c r="E544">
        <v>0.14340708910200001</v>
      </c>
      <c r="F544">
        <v>7486.1487105899996</v>
      </c>
      <c r="G544">
        <v>1.29325787321</v>
      </c>
      <c r="H544">
        <v>412.37149733799998</v>
      </c>
      <c r="I544">
        <v>5876.8509687300002</v>
      </c>
      <c r="J544">
        <v>1241.6618896099999</v>
      </c>
      <c r="K544">
        <v>351.43198215699999</v>
      </c>
      <c r="L544">
        <v>175.715991078</v>
      </c>
    </row>
    <row r="545" spans="1:13">
      <c r="A545">
        <v>6310</v>
      </c>
      <c r="B545">
        <v>2004</v>
      </c>
      <c r="C545">
        <v>4</v>
      </c>
      <c r="D545">
        <v>0</v>
      </c>
      <c r="E545" s="1">
        <v>0</v>
      </c>
      <c r="F545">
        <v>1726.5738044300001</v>
      </c>
      <c r="G545">
        <v>1.7870827293300001E-4</v>
      </c>
      <c r="H545">
        <v>107.59653464500001</v>
      </c>
      <c r="I545">
        <v>4254.8476322200004</v>
      </c>
      <c r="J545">
        <v>180.99339944799999</v>
      </c>
      <c r="K545">
        <v>61.4590466824</v>
      </c>
      <c r="L545">
        <v>30.7295233412</v>
      </c>
    </row>
    <row r="546" spans="1:13">
      <c r="A546">
        <v>6310</v>
      </c>
      <c r="B546">
        <v>2004</v>
      </c>
      <c r="C546">
        <v>5</v>
      </c>
      <c r="D546">
        <v>0</v>
      </c>
      <c r="E546">
        <v>0</v>
      </c>
      <c r="F546">
        <v>524.65944420100004</v>
      </c>
      <c r="G546" s="1">
        <v>1.3528199908299999E-4</v>
      </c>
      <c r="H546">
        <v>48.265342798500001</v>
      </c>
      <c r="I546">
        <v>2279.43557693</v>
      </c>
      <c r="J546">
        <v>218.883026675</v>
      </c>
      <c r="K546">
        <v>55.8893189761</v>
      </c>
      <c r="L546">
        <v>27.944659488100001</v>
      </c>
    </row>
    <row r="547" spans="1:13">
      <c r="A547">
        <v>6310</v>
      </c>
      <c r="B547">
        <v>2004</v>
      </c>
      <c r="C547">
        <v>6</v>
      </c>
      <c r="D547">
        <v>0</v>
      </c>
      <c r="E547">
        <v>0</v>
      </c>
      <c r="F547">
        <v>183.525804206</v>
      </c>
      <c r="G547" s="1">
        <v>7.6898376303299998E-5</v>
      </c>
      <c r="H547">
        <v>24.504007833399999</v>
      </c>
      <c r="I547">
        <v>1034.35476399</v>
      </c>
      <c r="J547">
        <v>191.39472680099999</v>
      </c>
      <c r="K547">
        <v>39.817990637100003</v>
      </c>
      <c r="L547">
        <v>19.908995318500001</v>
      </c>
      <c r="M547" s="1"/>
    </row>
    <row r="548" spans="1:13">
      <c r="A548">
        <v>6310</v>
      </c>
      <c r="B548">
        <v>2004</v>
      </c>
      <c r="C548">
        <v>7</v>
      </c>
      <c r="D548">
        <v>0</v>
      </c>
      <c r="E548">
        <v>0</v>
      </c>
      <c r="F548">
        <v>128.01197985300001</v>
      </c>
      <c r="G548" s="1">
        <v>1.12977259144E-4</v>
      </c>
      <c r="H548">
        <v>24.1082405776</v>
      </c>
      <c r="I548">
        <v>573.85962486000005</v>
      </c>
      <c r="J548">
        <v>241.704290351</v>
      </c>
      <c r="K548">
        <v>47.841301252000001</v>
      </c>
      <c r="L548">
        <v>23.920650626</v>
      </c>
      <c r="M548" s="1"/>
    </row>
    <row r="549" spans="1:13">
      <c r="A549">
        <v>6310</v>
      </c>
      <c r="B549">
        <v>2004</v>
      </c>
      <c r="C549">
        <v>8</v>
      </c>
      <c r="D549">
        <v>0</v>
      </c>
      <c r="E549">
        <v>0</v>
      </c>
      <c r="F549">
        <v>110.663916241</v>
      </c>
      <c r="G549" s="1">
        <v>9.2765039464400007E-5</v>
      </c>
      <c r="H549">
        <v>23.475406977399999</v>
      </c>
      <c r="I549">
        <v>349.39460987000001</v>
      </c>
      <c r="J549">
        <v>221.334862523</v>
      </c>
      <c r="K549">
        <v>45.384614218000003</v>
      </c>
      <c r="L549">
        <v>22.692307109000001</v>
      </c>
      <c r="M549" s="1"/>
    </row>
    <row r="550" spans="1:13">
      <c r="A550">
        <v>6310</v>
      </c>
      <c r="B550">
        <v>2004</v>
      </c>
      <c r="C550">
        <v>9</v>
      </c>
      <c r="D550">
        <v>0</v>
      </c>
      <c r="E550">
        <v>0</v>
      </c>
      <c r="F550">
        <v>125.07620886700001</v>
      </c>
      <c r="G550" s="1">
        <v>1.7509445819000001E-4</v>
      </c>
      <c r="H550">
        <v>27.4894202423</v>
      </c>
      <c r="I550">
        <v>257.79508789499999</v>
      </c>
      <c r="J550">
        <v>258.04729266700002</v>
      </c>
      <c r="K550">
        <v>55.8007133694</v>
      </c>
      <c r="L550">
        <v>27.9003566847</v>
      </c>
    </row>
    <row r="551" spans="1:13">
      <c r="A551">
        <v>6310</v>
      </c>
      <c r="B551">
        <v>2004</v>
      </c>
      <c r="C551">
        <v>10</v>
      </c>
      <c r="D551">
        <v>11275.278023299999</v>
      </c>
      <c r="E551">
        <v>0.21574646877500001</v>
      </c>
      <c r="F551">
        <v>1152.28555317</v>
      </c>
      <c r="G551">
        <v>18.553318755399999</v>
      </c>
      <c r="H551">
        <v>90.067966057800007</v>
      </c>
      <c r="I551">
        <v>3422.4606543199998</v>
      </c>
      <c r="J551">
        <v>9381.6184524199998</v>
      </c>
      <c r="K551">
        <v>392.02491516499998</v>
      </c>
      <c r="L551">
        <v>196.01245758300001</v>
      </c>
    </row>
    <row r="552" spans="1:13">
      <c r="A552">
        <v>6310</v>
      </c>
      <c r="B552">
        <v>2004</v>
      </c>
      <c r="C552">
        <v>11</v>
      </c>
      <c r="D552">
        <v>389.54895282000001</v>
      </c>
      <c r="E552">
        <v>0</v>
      </c>
      <c r="F552">
        <v>1724.4310927199999</v>
      </c>
      <c r="G552">
        <v>8.8566685900799996E-2</v>
      </c>
      <c r="H552">
        <v>112.88150276899999</v>
      </c>
      <c r="I552">
        <v>4383.9251716400004</v>
      </c>
      <c r="J552">
        <v>151.877919881</v>
      </c>
      <c r="K552">
        <v>60.1875650956</v>
      </c>
      <c r="L552">
        <v>30.0937825478</v>
      </c>
    </row>
    <row r="553" spans="1:13">
      <c r="A553">
        <v>6310</v>
      </c>
      <c r="B553">
        <v>2004</v>
      </c>
      <c r="C553">
        <v>12</v>
      </c>
      <c r="D553">
        <v>17075.229098600001</v>
      </c>
      <c r="E553">
        <v>3.8287508829300001</v>
      </c>
      <c r="F553">
        <v>2908.0734011499999</v>
      </c>
      <c r="G553">
        <v>207.186228981</v>
      </c>
      <c r="H553">
        <v>177.604316622</v>
      </c>
      <c r="I553">
        <v>3399.5118691299999</v>
      </c>
      <c r="J553">
        <v>12481.4807346</v>
      </c>
      <c r="K553">
        <v>1752.56084016</v>
      </c>
      <c r="L553">
        <v>876.28042007900001</v>
      </c>
    </row>
    <row r="554" spans="1:13">
      <c r="A554">
        <v>6310</v>
      </c>
      <c r="B554">
        <v>2005</v>
      </c>
      <c r="C554">
        <v>1</v>
      </c>
      <c r="D554">
        <v>26143.063055899998</v>
      </c>
      <c r="E554">
        <v>26.5558349137</v>
      </c>
      <c r="F554">
        <v>92758.5411074</v>
      </c>
      <c r="G554">
        <v>2326.4448454499998</v>
      </c>
      <c r="H554">
        <v>4698.1240271899997</v>
      </c>
      <c r="I554">
        <v>5513.9516244200004</v>
      </c>
      <c r="J554">
        <v>16217.819534800001</v>
      </c>
      <c r="K554">
        <v>11835.5046965</v>
      </c>
      <c r="L554">
        <v>5917.7523482400002</v>
      </c>
    </row>
    <row r="555" spans="1:13">
      <c r="A555">
        <v>6310</v>
      </c>
      <c r="B555">
        <v>2005</v>
      </c>
      <c r="C555">
        <v>2</v>
      </c>
      <c r="D555">
        <v>25710.230886099998</v>
      </c>
      <c r="E555">
        <v>21.9588191438</v>
      </c>
      <c r="F555">
        <v>74831.190808500003</v>
      </c>
      <c r="G555">
        <v>3122.2913724499999</v>
      </c>
      <c r="H555">
        <v>3745.8955597600002</v>
      </c>
      <c r="I555">
        <v>4342.8754051799997</v>
      </c>
      <c r="J555">
        <v>12387.329756900001</v>
      </c>
      <c r="K555">
        <v>10971.584832</v>
      </c>
      <c r="L555">
        <v>5485.7924160100001</v>
      </c>
    </row>
    <row r="556" spans="1:13">
      <c r="A556">
        <v>6310</v>
      </c>
      <c r="B556">
        <v>2005</v>
      </c>
      <c r="C556">
        <v>3</v>
      </c>
      <c r="D556">
        <v>5302.1940800499997</v>
      </c>
      <c r="E556">
        <v>1.1050872322</v>
      </c>
      <c r="F556">
        <v>66157.5562756</v>
      </c>
      <c r="G556">
        <v>21.379484870399999</v>
      </c>
      <c r="H556">
        <v>3241.28921249</v>
      </c>
      <c r="I556">
        <v>7049.4312535199997</v>
      </c>
      <c r="J556">
        <v>2185.18686493</v>
      </c>
      <c r="K556">
        <v>1717.62885491</v>
      </c>
      <c r="L556">
        <v>858.81442745599998</v>
      </c>
    </row>
    <row r="557" spans="1:13">
      <c r="A557">
        <v>6310</v>
      </c>
      <c r="B557">
        <v>2005</v>
      </c>
      <c r="C557">
        <v>4</v>
      </c>
      <c r="D557">
        <v>2878.3339291699999</v>
      </c>
      <c r="E557">
        <v>1.47486112909E-2</v>
      </c>
      <c r="F557">
        <v>21783.256627899998</v>
      </c>
      <c r="G557">
        <v>1.6124620730999999</v>
      </c>
      <c r="H557">
        <v>1087.2665560200001</v>
      </c>
      <c r="I557">
        <v>8902.5451164200003</v>
      </c>
      <c r="J557">
        <v>1696.7310544100001</v>
      </c>
      <c r="K557">
        <v>593.71327758899997</v>
      </c>
      <c r="L557">
        <v>296.85663879499998</v>
      </c>
    </row>
    <row r="558" spans="1:13">
      <c r="A558">
        <v>6310</v>
      </c>
      <c r="B558">
        <v>2005</v>
      </c>
      <c r="C558">
        <v>5</v>
      </c>
      <c r="D558">
        <v>800.73951412999998</v>
      </c>
      <c r="E558" s="1">
        <v>0</v>
      </c>
      <c r="F558">
        <v>8561.1015104300004</v>
      </c>
      <c r="G558">
        <v>0.24543098607300001</v>
      </c>
      <c r="H558">
        <v>437.74921438400003</v>
      </c>
      <c r="I558">
        <v>7207.6669775099999</v>
      </c>
      <c r="J558">
        <v>281.751951314</v>
      </c>
      <c r="K558">
        <v>103.58530196700001</v>
      </c>
      <c r="L558">
        <v>51.792650983400002</v>
      </c>
    </row>
    <row r="559" spans="1:13">
      <c r="A559">
        <v>6310</v>
      </c>
      <c r="B559">
        <v>2005</v>
      </c>
      <c r="C559">
        <v>6</v>
      </c>
      <c r="D559">
        <v>0</v>
      </c>
      <c r="E559">
        <v>0</v>
      </c>
      <c r="F559">
        <v>2119.8422917900002</v>
      </c>
      <c r="G559" s="1">
        <v>1.73626398023E-4</v>
      </c>
      <c r="H559">
        <v>120.971508695</v>
      </c>
      <c r="I559">
        <v>3865.9260306299998</v>
      </c>
      <c r="J559">
        <v>227.911823406</v>
      </c>
      <c r="K559">
        <v>61.930691292100001</v>
      </c>
      <c r="L559">
        <v>30.965345646100001</v>
      </c>
    </row>
    <row r="560" spans="1:13">
      <c r="A560">
        <v>6310</v>
      </c>
      <c r="B560">
        <v>2005</v>
      </c>
      <c r="C560">
        <v>7</v>
      </c>
      <c r="D560">
        <v>0</v>
      </c>
      <c r="E560">
        <v>0</v>
      </c>
      <c r="F560">
        <v>625.21204650899995</v>
      </c>
      <c r="G560" s="1">
        <v>8.3042582006700004E-5</v>
      </c>
      <c r="H560">
        <v>46.545665198000002</v>
      </c>
      <c r="I560">
        <v>1925.8060650499999</v>
      </c>
      <c r="J560">
        <v>196.09690180999999</v>
      </c>
      <c r="K560">
        <v>43.720487243900003</v>
      </c>
      <c r="L560">
        <v>21.8602436219</v>
      </c>
    </row>
    <row r="561" spans="1:13">
      <c r="A561">
        <v>6310</v>
      </c>
      <c r="B561">
        <v>2005</v>
      </c>
      <c r="C561">
        <v>8</v>
      </c>
      <c r="D561">
        <v>0</v>
      </c>
      <c r="E561">
        <v>0</v>
      </c>
      <c r="F561">
        <v>224.18375073799999</v>
      </c>
      <c r="G561" s="1">
        <v>7.0950551962299993E-5</v>
      </c>
      <c r="H561">
        <v>26.1804505313</v>
      </c>
      <c r="I561">
        <v>922.06137743800002</v>
      </c>
      <c r="J561">
        <v>206.07508373600001</v>
      </c>
      <c r="K561">
        <v>40.384810998100001</v>
      </c>
      <c r="L561">
        <v>20.192405499100001</v>
      </c>
      <c r="M561" s="1"/>
    </row>
    <row r="562" spans="1:13">
      <c r="A562">
        <v>6310</v>
      </c>
      <c r="B562">
        <v>2005</v>
      </c>
      <c r="C562">
        <v>9</v>
      </c>
      <c r="D562">
        <v>367.90734433</v>
      </c>
      <c r="E562" s="1">
        <v>0</v>
      </c>
      <c r="F562">
        <v>123.86421896500001</v>
      </c>
      <c r="G562" s="1">
        <v>0.12866599345999999</v>
      </c>
      <c r="H562">
        <v>21.426626024400001</v>
      </c>
      <c r="I562">
        <v>837.85225499900002</v>
      </c>
      <c r="J562">
        <v>210.501125849</v>
      </c>
      <c r="K562">
        <v>39.632814883899997</v>
      </c>
      <c r="L562">
        <v>19.816407441900001</v>
      </c>
      <c r="M562" s="1"/>
    </row>
    <row r="563" spans="1:13">
      <c r="A563">
        <v>6310</v>
      </c>
      <c r="B563">
        <v>2005</v>
      </c>
      <c r="C563">
        <v>10</v>
      </c>
      <c r="D563">
        <v>2423.8601508800002</v>
      </c>
      <c r="E563" s="1">
        <v>4.3602250507900001E-5</v>
      </c>
      <c r="F563">
        <v>131.823828526</v>
      </c>
      <c r="G563">
        <v>1.04937286702</v>
      </c>
      <c r="H563">
        <v>24.114445951699999</v>
      </c>
      <c r="I563">
        <v>1559.7779476999999</v>
      </c>
      <c r="J563">
        <v>1704.72739755</v>
      </c>
      <c r="K563">
        <v>47.030676733</v>
      </c>
      <c r="L563">
        <v>23.5153383665</v>
      </c>
      <c r="M563" s="1"/>
    </row>
    <row r="564" spans="1:13">
      <c r="A564">
        <v>6310</v>
      </c>
      <c r="B564">
        <v>2005</v>
      </c>
      <c r="C564">
        <v>11</v>
      </c>
      <c r="D564">
        <v>1428.3461603400001</v>
      </c>
      <c r="E564" s="1">
        <v>4.6314098415999997E-5</v>
      </c>
      <c r="F564">
        <v>122.450301997</v>
      </c>
      <c r="G564" s="1">
        <v>0.51372366269400005</v>
      </c>
      <c r="H564">
        <v>21.254011159299999</v>
      </c>
      <c r="I564">
        <v>1790.2734496200001</v>
      </c>
      <c r="J564">
        <v>806.24943912599997</v>
      </c>
      <c r="K564">
        <v>43.814350095000002</v>
      </c>
      <c r="L564">
        <v>21.907175047500001</v>
      </c>
    </row>
    <row r="565" spans="1:13">
      <c r="A565">
        <v>6310</v>
      </c>
      <c r="B565">
        <v>2005</v>
      </c>
      <c r="C565">
        <v>12</v>
      </c>
      <c r="D565">
        <v>9132.7587827799998</v>
      </c>
      <c r="E565">
        <v>0.31783309394600001</v>
      </c>
      <c r="F565">
        <v>133.03331282799999</v>
      </c>
      <c r="G565">
        <v>31.989641112299999</v>
      </c>
      <c r="H565">
        <v>18.302929185</v>
      </c>
      <c r="I565">
        <v>1212.49411416</v>
      </c>
      <c r="J565">
        <v>7624.8011565200004</v>
      </c>
      <c r="K565">
        <v>252.480378333</v>
      </c>
      <c r="L565">
        <v>126.240189167</v>
      </c>
    </row>
    <row r="566" spans="1:13">
      <c r="A566">
        <v>6310</v>
      </c>
      <c r="B566">
        <v>2006</v>
      </c>
      <c r="C566">
        <v>1</v>
      </c>
      <c r="D566">
        <v>216.41608489999999</v>
      </c>
      <c r="E566">
        <v>0</v>
      </c>
      <c r="F566">
        <v>1738.7508789000001</v>
      </c>
      <c r="G566">
        <v>5.36971288166E-2</v>
      </c>
      <c r="H566">
        <v>114.56907420899999</v>
      </c>
      <c r="I566">
        <v>4710.5109088999998</v>
      </c>
      <c r="J566">
        <v>129.936790237</v>
      </c>
      <c r="K566">
        <v>54.667820754600001</v>
      </c>
      <c r="L566">
        <v>27.333910377300001</v>
      </c>
    </row>
    <row r="567" spans="1:13">
      <c r="A567">
        <v>6310</v>
      </c>
      <c r="B567">
        <v>2006</v>
      </c>
      <c r="C567">
        <v>2</v>
      </c>
      <c r="D567">
        <v>6038.0087687100004</v>
      </c>
      <c r="E567">
        <v>4.9849595417299997E-2</v>
      </c>
      <c r="F567">
        <v>553.43695481700001</v>
      </c>
      <c r="G567">
        <v>3.0103142102299998</v>
      </c>
      <c r="H567">
        <v>41.305880600000002</v>
      </c>
      <c r="I567">
        <v>3173.0856196099999</v>
      </c>
      <c r="J567">
        <v>4555.5300195299997</v>
      </c>
      <c r="K567">
        <v>178.661186289</v>
      </c>
      <c r="L567">
        <v>89.330593144600002</v>
      </c>
    </row>
    <row r="568" spans="1:13">
      <c r="A568">
        <v>6310</v>
      </c>
      <c r="B568">
        <v>2006</v>
      </c>
      <c r="C568">
        <v>3</v>
      </c>
      <c r="D568">
        <v>8786.4930469400006</v>
      </c>
      <c r="E568">
        <v>9.4798506941199998E-2</v>
      </c>
      <c r="F568">
        <v>2216.5872004399998</v>
      </c>
      <c r="G568">
        <v>4.2778808706699998</v>
      </c>
      <c r="H568">
        <v>143.74549013399999</v>
      </c>
      <c r="I568">
        <v>6088.7615247399999</v>
      </c>
      <c r="J568">
        <v>5483.4508990100003</v>
      </c>
      <c r="K568">
        <v>457.34790509599998</v>
      </c>
      <c r="L568">
        <v>228.67395254799999</v>
      </c>
    </row>
    <row r="569" spans="1:13">
      <c r="A569">
        <v>6310</v>
      </c>
      <c r="B569">
        <v>2006</v>
      </c>
      <c r="C569">
        <v>4</v>
      </c>
      <c r="D569">
        <v>5886.51750928</v>
      </c>
      <c r="E569">
        <v>0.57680238076199997</v>
      </c>
      <c r="F569">
        <v>6754.1089304699999</v>
      </c>
      <c r="G569">
        <v>13.0801858317</v>
      </c>
      <c r="H569">
        <v>381.64218665999999</v>
      </c>
      <c r="I569">
        <v>7416.2250460799996</v>
      </c>
      <c r="J569">
        <v>3450.04544248</v>
      </c>
      <c r="K569">
        <v>676.43956332400001</v>
      </c>
      <c r="L569">
        <v>338.219781662</v>
      </c>
    </row>
    <row r="570" spans="1:13">
      <c r="A570">
        <v>6310</v>
      </c>
      <c r="B570">
        <v>2006</v>
      </c>
      <c r="C570">
        <v>5</v>
      </c>
      <c r="D570">
        <v>1839.5367216499999</v>
      </c>
      <c r="E570" s="1">
        <v>2.5579326969000001E-3</v>
      </c>
      <c r="F570">
        <v>2083.4182740900001</v>
      </c>
      <c r="G570">
        <v>0.85953447835899999</v>
      </c>
      <c r="H570">
        <v>123.95348780099999</v>
      </c>
      <c r="I570">
        <v>4533.6683897599996</v>
      </c>
      <c r="J570">
        <v>1453.3326814100001</v>
      </c>
      <c r="K570">
        <v>109.061319012</v>
      </c>
      <c r="L570">
        <v>54.530659506200003</v>
      </c>
    </row>
    <row r="571" spans="1:13">
      <c r="A571">
        <v>6310</v>
      </c>
      <c r="B571">
        <v>2006</v>
      </c>
      <c r="C571">
        <v>6</v>
      </c>
      <c r="D571">
        <v>0</v>
      </c>
      <c r="E571">
        <v>0</v>
      </c>
      <c r="F571">
        <v>770.74756438400004</v>
      </c>
      <c r="G571">
        <v>4.3435400178500001E-4</v>
      </c>
      <c r="H571">
        <v>63.371836240999997</v>
      </c>
      <c r="I571">
        <v>2751.6901699300001</v>
      </c>
      <c r="J571">
        <v>231.63573650000001</v>
      </c>
      <c r="K571">
        <v>65.899843269499996</v>
      </c>
      <c r="L571">
        <v>32.949921634799999</v>
      </c>
    </row>
    <row r="572" spans="1:13">
      <c r="A572">
        <v>6310</v>
      </c>
      <c r="B572">
        <v>2006</v>
      </c>
      <c r="C572">
        <v>7</v>
      </c>
      <c r="D572">
        <v>64.924825470000002</v>
      </c>
      <c r="E572">
        <v>0</v>
      </c>
      <c r="F572">
        <v>316.88935769400001</v>
      </c>
      <c r="G572" s="1">
        <v>2.4269756943699999E-4</v>
      </c>
      <c r="H572">
        <v>43.2476687252</v>
      </c>
      <c r="I572">
        <v>1445.57273042</v>
      </c>
      <c r="J572">
        <v>270.05448319700002</v>
      </c>
      <c r="K572">
        <v>70.126232670600004</v>
      </c>
      <c r="L572">
        <v>35.063116335300002</v>
      </c>
      <c r="M572" s="1"/>
    </row>
    <row r="573" spans="1:13">
      <c r="A573">
        <v>6310</v>
      </c>
      <c r="B573">
        <v>2006</v>
      </c>
      <c r="C573">
        <v>8</v>
      </c>
      <c r="D573">
        <v>0</v>
      </c>
      <c r="E573">
        <v>0</v>
      </c>
      <c r="F573">
        <v>170.47446168100001</v>
      </c>
      <c r="G573" s="1">
        <v>1.64175164718E-4</v>
      </c>
      <c r="H573">
        <v>31.191901642800001</v>
      </c>
      <c r="I573">
        <v>703.20007584099994</v>
      </c>
      <c r="J573">
        <v>254.53280033600001</v>
      </c>
      <c r="K573">
        <v>59.6753585429</v>
      </c>
      <c r="L573">
        <v>29.837679271500001</v>
      </c>
      <c r="M573" s="1"/>
    </row>
    <row r="574" spans="1:13">
      <c r="A574">
        <v>6310</v>
      </c>
      <c r="B574">
        <v>2006</v>
      </c>
      <c r="C574">
        <v>9</v>
      </c>
      <c r="D574">
        <v>0</v>
      </c>
      <c r="E574">
        <v>0</v>
      </c>
      <c r="F574">
        <v>129.982926601</v>
      </c>
      <c r="G574" s="1">
        <v>1.28126547095E-4</v>
      </c>
      <c r="H574">
        <v>27.215058021299999</v>
      </c>
      <c r="I574">
        <v>392.43646582299999</v>
      </c>
      <c r="J574">
        <v>225.96184383100001</v>
      </c>
      <c r="K574">
        <v>51.6838703624</v>
      </c>
      <c r="L574">
        <v>25.8419351812</v>
      </c>
      <c r="M574" s="1"/>
    </row>
    <row r="575" spans="1:13">
      <c r="A575">
        <v>6310</v>
      </c>
      <c r="B575">
        <v>2006</v>
      </c>
      <c r="C575">
        <v>10</v>
      </c>
      <c r="D575">
        <v>173.13286792</v>
      </c>
      <c r="E575">
        <v>0</v>
      </c>
      <c r="F575">
        <v>96.339257679699998</v>
      </c>
      <c r="G575" s="1">
        <v>7.4208805865500001E-5</v>
      </c>
      <c r="H575">
        <v>20.9440027777</v>
      </c>
      <c r="I575">
        <v>437.58953388600003</v>
      </c>
      <c r="J575">
        <v>203.252976523</v>
      </c>
      <c r="K575">
        <v>40.557168639399997</v>
      </c>
      <c r="L575">
        <v>20.278584319699998</v>
      </c>
    </row>
    <row r="576" spans="1:13">
      <c r="A576">
        <v>6310</v>
      </c>
      <c r="B576">
        <v>2006</v>
      </c>
      <c r="C576">
        <v>11</v>
      </c>
      <c r="D576">
        <v>389.54895282000001</v>
      </c>
      <c r="E576" s="1">
        <v>4.6970465942800001E-5</v>
      </c>
      <c r="F576">
        <v>69.765296195900007</v>
      </c>
      <c r="G576">
        <v>7.2796023040599997E-2</v>
      </c>
      <c r="H576">
        <v>15.3823760297</v>
      </c>
      <c r="I576">
        <v>559.24853875199994</v>
      </c>
      <c r="J576">
        <v>159.345209893</v>
      </c>
      <c r="K576" s="1">
        <v>29.275200904199998</v>
      </c>
      <c r="L576" s="1">
        <v>14.637600452099999</v>
      </c>
    </row>
    <row r="577" spans="1:13">
      <c r="A577">
        <v>6310</v>
      </c>
      <c r="B577">
        <v>2006</v>
      </c>
      <c r="C577">
        <v>12</v>
      </c>
      <c r="D577">
        <v>1428.3461603400001</v>
      </c>
      <c r="E577">
        <v>0</v>
      </c>
      <c r="F577">
        <v>64.170751413199994</v>
      </c>
      <c r="G577" s="1">
        <v>0.486242769194</v>
      </c>
      <c r="H577">
        <v>14.1459269148</v>
      </c>
      <c r="I577">
        <v>1356.22505409</v>
      </c>
      <c r="J577">
        <v>503.464059738</v>
      </c>
      <c r="K577">
        <v>28.4180721062</v>
      </c>
      <c r="L577">
        <v>14.2090360531</v>
      </c>
    </row>
    <row r="578" spans="1:13">
      <c r="A578">
        <v>6310</v>
      </c>
      <c r="B578">
        <v>2007</v>
      </c>
      <c r="C578">
        <v>1</v>
      </c>
      <c r="D578">
        <v>1060.43881601</v>
      </c>
      <c r="E578">
        <v>0</v>
      </c>
      <c r="F578">
        <v>33.420016217799997</v>
      </c>
      <c r="G578" s="1">
        <v>0.41368097502200002</v>
      </c>
      <c r="H578">
        <v>7.2333650245600003</v>
      </c>
      <c r="I578">
        <v>574.96998283599999</v>
      </c>
      <c r="J578">
        <v>536.03370449299996</v>
      </c>
      <c r="K578">
        <v>12.604913115700001</v>
      </c>
      <c r="L578">
        <v>6.3024565578600003</v>
      </c>
    </row>
    <row r="579" spans="1:13">
      <c r="A579">
        <v>6310</v>
      </c>
      <c r="B579">
        <v>2007</v>
      </c>
      <c r="C579">
        <v>2</v>
      </c>
      <c r="D579">
        <v>2358.9353254100001</v>
      </c>
      <c r="E579">
        <v>0</v>
      </c>
      <c r="F579">
        <v>36.513719453999997</v>
      </c>
      <c r="G579">
        <v>0.91599819472300004</v>
      </c>
      <c r="H579">
        <v>6.3806556709600004</v>
      </c>
      <c r="I579">
        <v>1944.7005128000001</v>
      </c>
      <c r="J579">
        <v>755.55651124400003</v>
      </c>
      <c r="K579">
        <v>13.125690464</v>
      </c>
      <c r="L579">
        <v>6.5628452320299999</v>
      </c>
    </row>
    <row r="580" spans="1:13">
      <c r="A580">
        <v>6310</v>
      </c>
      <c r="B580">
        <v>2007</v>
      </c>
      <c r="C580">
        <v>3</v>
      </c>
      <c r="D580">
        <v>0</v>
      </c>
      <c r="E580">
        <v>0</v>
      </c>
      <c r="F580">
        <v>39.627295363999998</v>
      </c>
      <c r="G580" s="1">
        <v>4.7892389991299998E-5</v>
      </c>
      <c r="H580">
        <v>7.8198168078099997</v>
      </c>
      <c r="I580">
        <v>881.21542581000006</v>
      </c>
      <c r="J580">
        <v>93.693683970600006</v>
      </c>
      <c r="K580">
        <v>15.2112933252</v>
      </c>
      <c r="L580">
        <v>7.6056466625799999</v>
      </c>
    </row>
    <row r="581" spans="1:13">
      <c r="A581">
        <v>6310</v>
      </c>
      <c r="B581">
        <v>2007</v>
      </c>
      <c r="C581">
        <v>4</v>
      </c>
      <c r="D581">
        <v>1082.0804244999999</v>
      </c>
      <c r="E581" s="1">
        <v>0</v>
      </c>
      <c r="F581">
        <v>34.7258974083</v>
      </c>
      <c r="G581">
        <v>0.42881799702399997</v>
      </c>
      <c r="H581">
        <v>7.2031050422799998</v>
      </c>
      <c r="I581">
        <v>953.86567036999998</v>
      </c>
      <c r="J581">
        <v>638.45132205300001</v>
      </c>
      <c r="K581">
        <v>14.8661081491</v>
      </c>
      <c r="L581">
        <v>7.4330540745500002</v>
      </c>
    </row>
    <row r="582" spans="1:13">
      <c r="A582">
        <v>6310</v>
      </c>
      <c r="B582">
        <v>2007</v>
      </c>
      <c r="C582">
        <v>5</v>
      </c>
      <c r="D582">
        <v>0</v>
      </c>
      <c r="E582">
        <v>0</v>
      </c>
      <c r="F582">
        <v>43.492869970699999</v>
      </c>
      <c r="G582" s="1">
        <v>7.7244665363400004E-5</v>
      </c>
      <c r="H582">
        <v>9.2769231447900005</v>
      </c>
      <c r="I582">
        <v>509.36064059699999</v>
      </c>
      <c r="J582">
        <v>148.38001516899999</v>
      </c>
      <c r="K582">
        <v>18.707113009</v>
      </c>
      <c r="L582">
        <v>9.3535565044800002</v>
      </c>
    </row>
    <row r="583" spans="1:13">
      <c r="A583">
        <v>6310</v>
      </c>
      <c r="B583">
        <v>2007</v>
      </c>
      <c r="C583">
        <v>6</v>
      </c>
      <c r="D583">
        <v>0</v>
      </c>
      <c r="E583">
        <v>0</v>
      </c>
      <c r="F583">
        <v>42.433334179100001</v>
      </c>
      <c r="G583" s="1">
        <v>1.74745415553E-5</v>
      </c>
      <c r="H583">
        <v>9.3370585427199995</v>
      </c>
      <c r="I583">
        <v>294.972575167</v>
      </c>
      <c r="J583">
        <v>164.15125085700001</v>
      </c>
      <c r="K583">
        <v>19.241858907000001</v>
      </c>
      <c r="L583">
        <v>9.6209294534800005</v>
      </c>
    </row>
    <row r="584" spans="1:13">
      <c r="A584">
        <v>6310</v>
      </c>
      <c r="B584">
        <v>2007</v>
      </c>
      <c r="C584">
        <v>7</v>
      </c>
      <c r="D584">
        <v>0</v>
      </c>
      <c r="E584">
        <v>0</v>
      </c>
      <c r="F584">
        <v>58.095707021999999</v>
      </c>
      <c r="G584" s="1">
        <v>3.3283814160699998E-5</v>
      </c>
      <c r="H584">
        <v>12.879615917200001</v>
      </c>
      <c r="I584">
        <v>228.41520923300001</v>
      </c>
      <c r="J584">
        <v>197.3801661</v>
      </c>
      <c r="K584">
        <v>26.329023618699999</v>
      </c>
      <c r="L584">
        <v>13.1645118094</v>
      </c>
    </row>
    <row r="585" spans="1:13">
      <c r="A585">
        <v>6310</v>
      </c>
      <c r="B585">
        <v>2007</v>
      </c>
      <c r="C585">
        <v>8</v>
      </c>
      <c r="D585">
        <v>0</v>
      </c>
      <c r="E585">
        <v>0</v>
      </c>
      <c r="F585">
        <v>59.633659366099998</v>
      </c>
      <c r="G585" s="1">
        <v>3.3182703422499998E-5</v>
      </c>
      <c r="H585">
        <v>13.2397579143</v>
      </c>
      <c r="I585">
        <v>167.85631943600001</v>
      </c>
      <c r="J585">
        <v>187.94529906899999</v>
      </c>
      <c r="K585">
        <v>26.525413976300001</v>
      </c>
      <c r="L585">
        <v>13.2627069881</v>
      </c>
    </row>
    <row r="586" spans="1:13">
      <c r="A586">
        <v>6310</v>
      </c>
      <c r="B586">
        <v>2007</v>
      </c>
      <c r="C586">
        <v>9</v>
      </c>
      <c r="D586">
        <v>1839.5367216499999</v>
      </c>
      <c r="E586" s="1">
        <v>0</v>
      </c>
      <c r="F586">
        <v>71.350543338600005</v>
      </c>
      <c r="G586" s="1">
        <v>0.85895572215600002</v>
      </c>
      <c r="H586">
        <v>14.428259686000001</v>
      </c>
      <c r="I586">
        <v>806.546284345</v>
      </c>
      <c r="J586">
        <v>1543.13634966</v>
      </c>
      <c r="K586">
        <v>29.608330151000001</v>
      </c>
      <c r="L586">
        <v>14.8041650755</v>
      </c>
      <c r="M586" s="1"/>
    </row>
    <row r="587" spans="1:13">
      <c r="A587">
        <v>6310</v>
      </c>
      <c r="B587">
        <v>2007</v>
      </c>
      <c r="C587">
        <v>10</v>
      </c>
      <c r="D587">
        <v>2445.5017593699999</v>
      </c>
      <c r="E587">
        <v>2.7886523316999999E-3</v>
      </c>
      <c r="F587">
        <v>144.731838788</v>
      </c>
      <c r="G587" s="1">
        <v>1.1622549719299999</v>
      </c>
      <c r="H587">
        <v>17.769937566500001</v>
      </c>
      <c r="I587">
        <v>1852.1673968499999</v>
      </c>
      <c r="J587">
        <v>2098.6084130899999</v>
      </c>
      <c r="K587">
        <v>39.105887963900003</v>
      </c>
      <c r="L587">
        <v>19.5529439819</v>
      </c>
    </row>
    <row r="588" spans="1:13">
      <c r="A588">
        <v>6310</v>
      </c>
      <c r="B588">
        <v>2007</v>
      </c>
      <c r="C588">
        <v>11</v>
      </c>
      <c r="D588">
        <v>1190.2884669499999</v>
      </c>
      <c r="E588">
        <v>0</v>
      </c>
      <c r="F588">
        <v>74.121149280599994</v>
      </c>
      <c r="G588" s="1">
        <v>0.53474428593500001</v>
      </c>
      <c r="H588">
        <v>9.6641652681799997</v>
      </c>
      <c r="I588">
        <v>1194.7426722499999</v>
      </c>
      <c r="J588">
        <v>834.58522305899999</v>
      </c>
      <c r="K588">
        <v>19.9424638146</v>
      </c>
      <c r="L588">
        <v>9.9712319072900009</v>
      </c>
    </row>
    <row r="589" spans="1:13">
      <c r="A589">
        <v>6310</v>
      </c>
      <c r="B589">
        <v>2007</v>
      </c>
      <c r="C589">
        <v>12</v>
      </c>
      <c r="D589">
        <v>4220.1136555499997</v>
      </c>
      <c r="E589" s="1">
        <v>0</v>
      </c>
      <c r="F589">
        <v>269.33187589900001</v>
      </c>
      <c r="G589">
        <v>1.88548552019</v>
      </c>
      <c r="H589">
        <v>24.471735715000001</v>
      </c>
      <c r="I589">
        <v>2500.3683378699998</v>
      </c>
      <c r="J589">
        <v>2997.3741186900002</v>
      </c>
      <c r="K589">
        <v>61.452296281000002</v>
      </c>
      <c r="L589">
        <v>30.726148140500001</v>
      </c>
    </row>
    <row r="590" spans="1:13">
      <c r="A590">
        <v>6310</v>
      </c>
      <c r="B590">
        <v>2008</v>
      </c>
      <c r="C590">
        <v>1</v>
      </c>
      <c r="D590">
        <v>19022.973862700001</v>
      </c>
      <c r="E590">
        <v>2.4735050860499999</v>
      </c>
      <c r="F590">
        <v>9467.3242702200005</v>
      </c>
      <c r="G590">
        <v>70.229612315099999</v>
      </c>
      <c r="H590">
        <v>531.03409192499998</v>
      </c>
      <c r="I590">
        <v>3083.9710481299999</v>
      </c>
      <c r="J590">
        <v>15534.058350400001</v>
      </c>
      <c r="K590">
        <v>3072.5176466900002</v>
      </c>
      <c r="L590">
        <v>1536.2588233399999</v>
      </c>
    </row>
    <row r="591" spans="1:13">
      <c r="A591">
        <v>6310</v>
      </c>
      <c r="B591">
        <v>2008</v>
      </c>
      <c r="C591">
        <v>2</v>
      </c>
      <c r="D591">
        <v>5323.8356885399999</v>
      </c>
      <c r="E591">
        <v>0.59804505442800004</v>
      </c>
      <c r="F591">
        <v>21996.9527198</v>
      </c>
      <c r="G591">
        <v>6.5402765318</v>
      </c>
      <c r="H591">
        <v>1134.38483593</v>
      </c>
      <c r="I591">
        <v>3034.5187601799998</v>
      </c>
      <c r="J591">
        <v>3635.8951722800002</v>
      </c>
      <c r="K591">
        <v>1869.04965692</v>
      </c>
      <c r="L591">
        <v>934.52482845999998</v>
      </c>
    </row>
    <row r="592" spans="1:13">
      <c r="A592">
        <v>6310</v>
      </c>
      <c r="B592">
        <v>2008</v>
      </c>
      <c r="C592">
        <v>3</v>
      </c>
      <c r="D592">
        <v>21.641608489999999</v>
      </c>
      <c r="E592">
        <v>0</v>
      </c>
      <c r="F592">
        <v>13035.9905033</v>
      </c>
      <c r="G592">
        <v>7.0669385887900003E-3</v>
      </c>
      <c r="H592">
        <v>663.58965561900004</v>
      </c>
      <c r="I592">
        <v>5082.2937863200004</v>
      </c>
      <c r="J592">
        <v>94.929987031300001</v>
      </c>
      <c r="K592">
        <v>62.424239745100003</v>
      </c>
      <c r="L592">
        <v>31.212119872599999</v>
      </c>
    </row>
    <row r="593" spans="1:12">
      <c r="A593">
        <v>6310</v>
      </c>
      <c r="B593">
        <v>2008</v>
      </c>
      <c r="C593">
        <v>4</v>
      </c>
      <c r="D593">
        <v>151.49125943000001</v>
      </c>
      <c r="E593">
        <v>0</v>
      </c>
      <c r="F593">
        <v>2991.34267056</v>
      </c>
      <c r="G593" s="1">
        <v>2.15917051536E-2</v>
      </c>
      <c r="H593">
        <v>163.168345386</v>
      </c>
      <c r="I593">
        <v>5101.7727353500004</v>
      </c>
      <c r="J593">
        <v>118.30487681699999</v>
      </c>
      <c r="K593">
        <v>55.864034033000003</v>
      </c>
      <c r="L593">
        <v>27.932017016500001</v>
      </c>
    </row>
    <row r="594" spans="1:12">
      <c r="A594">
        <v>6310</v>
      </c>
      <c r="B594">
        <v>2008</v>
      </c>
      <c r="C594">
        <v>5</v>
      </c>
      <c r="D594">
        <v>454.47377828999998</v>
      </c>
      <c r="E594" s="1">
        <v>0</v>
      </c>
      <c r="F594">
        <v>814.15478518700002</v>
      </c>
      <c r="G594">
        <v>0.10719004296</v>
      </c>
      <c r="H594">
        <v>54.290762993000001</v>
      </c>
      <c r="I594">
        <v>3911.1487623600001</v>
      </c>
      <c r="J594">
        <v>125.35329851</v>
      </c>
      <c r="K594">
        <v>37.2193774327</v>
      </c>
      <c r="L594">
        <v>18.609688716400001</v>
      </c>
    </row>
    <row r="595" spans="1:12">
      <c r="A595">
        <v>6310</v>
      </c>
      <c r="B595">
        <v>2008</v>
      </c>
      <c r="C595">
        <v>6</v>
      </c>
      <c r="D595">
        <v>0</v>
      </c>
      <c r="E595">
        <v>0</v>
      </c>
      <c r="F595">
        <v>253.63851888600001</v>
      </c>
      <c r="G595" s="1">
        <v>4.8211721420700003E-5</v>
      </c>
      <c r="H595">
        <v>25.647920608500002</v>
      </c>
      <c r="I595">
        <v>2096.3954780700001</v>
      </c>
      <c r="J595">
        <v>175.50706509299999</v>
      </c>
      <c r="K595">
        <v>36.632874455</v>
      </c>
      <c r="L595">
        <v>18.3164372275</v>
      </c>
    </row>
    <row r="596" spans="1:12">
      <c r="A596">
        <v>6310</v>
      </c>
      <c r="B596">
        <v>2008</v>
      </c>
      <c r="C596">
        <v>7</v>
      </c>
      <c r="D596">
        <v>0</v>
      </c>
      <c r="E596">
        <v>0</v>
      </c>
      <c r="F596">
        <v>124.52487275599999</v>
      </c>
      <c r="G596" s="1">
        <v>4.6031212210700001E-5</v>
      </c>
      <c r="H596">
        <v>19.396325494900001</v>
      </c>
      <c r="I596">
        <v>1042.3617102000001</v>
      </c>
      <c r="J596">
        <v>190.64396033099999</v>
      </c>
      <c r="K596">
        <v>33.938588849399999</v>
      </c>
      <c r="L596">
        <v>16.969294424699999</v>
      </c>
    </row>
    <row r="597" spans="1:12">
      <c r="A597">
        <v>6310</v>
      </c>
      <c r="B597">
        <v>2008</v>
      </c>
      <c r="C597">
        <v>8</v>
      </c>
      <c r="D597">
        <v>0</v>
      </c>
      <c r="E597">
        <v>0</v>
      </c>
      <c r="F597">
        <v>76.841503826500002</v>
      </c>
      <c r="G597" s="1">
        <v>3.01609005812E-5</v>
      </c>
      <c r="H597">
        <v>14.9213037919</v>
      </c>
      <c r="I597">
        <v>526.96192027200004</v>
      </c>
      <c r="J597">
        <v>173.32797204600001</v>
      </c>
      <c r="K597">
        <v>27.9176541042</v>
      </c>
      <c r="L597">
        <v>13.9588270521</v>
      </c>
    </row>
    <row r="598" spans="1:12">
      <c r="A598">
        <v>6310</v>
      </c>
      <c r="B598">
        <v>2008</v>
      </c>
      <c r="C598">
        <v>9</v>
      </c>
      <c r="D598">
        <v>0</v>
      </c>
      <c r="E598">
        <v>0</v>
      </c>
      <c r="F598">
        <v>52.389386955200003</v>
      </c>
      <c r="G598" s="1">
        <v>1.8452043745499999E-5</v>
      </c>
      <c r="H598">
        <v>11.0783705473</v>
      </c>
      <c r="I598">
        <v>293.76452999200001</v>
      </c>
      <c r="J598">
        <v>148.75095852699999</v>
      </c>
      <c r="K598">
        <v>21.094541525</v>
      </c>
      <c r="L598">
        <v>10.5472707625</v>
      </c>
    </row>
    <row r="599" spans="1:12">
      <c r="A599">
        <v>6310</v>
      </c>
      <c r="B599">
        <v>2008</v>
      </c>
      <c r="C599">
        <v>10</v>
      </c>
      <c r="D599">
        <v>21.641608489999999</v>
      </c>
      <c r="E599">
        <v>0</v>
      </c>
      <c r="F599">
        <v>38.427367950200001</v>
      </c>
      <c r="G599" s="1">
        <v>9.3714539588900004E-6</v>
      </c>
      <c r="H599">
        <v>8.3783863061100003</v>
      </c>
      <c r="I599">
        <v>214.05678970899999</v>
      </c>
      <c r="J599">
        <v>127.549746017</v>
      </c>
      <c r="K599">
        <v>15.8820530948</v>
      </c>
      <c r="L599">
        <v>7.9410265473999999</v>
      </c>
    </row>
    <row r="600" spans="1:12">
      <c r="A600">
        <v>6310</v>
      </c>
      <c r="B600">
        <v>2008</v>
      </c>
      <c r="C600">
        <v>11</v>
      </c>
      <c r="D600">
        <v>2726.84266974</v>
      </c>
      <c r="E600" s="1">
        <v>0</v>
      </c>
      <c r="F600">
        <v>38.907643178500003</v>
      </c>
      <c r="G600">
        <v>1.2091373678999999</v>
      </c>
      <c r="H600">
        <v>7.2408013484199998</v>
      </c>
      <c r="I600">
        <v>915.17099592600005</v>
      </c>
      <c r="J600">
        <v>1847.04054056</v>
      </c>
      <c r="K600">
        <v>17.617687243100001</v>
      </c>
      <c r="L600">
        <v>8.8088436215500003</v>
      </c>
    </row>
    <row r="601" spans="1:12">
      <c r="A601">
        <v>6310</v>
      </c>
      <c r="B601">
        <v>2008</v>
      </c>
      <c r="C601">
        <v>12</v>
      </c>
      <c r="D601">
        <v>7769.3374479100003</v>
      </c>
      <c r="E601">
        <v>0.14550952583400001</v>
      </c>
      <c r="F601">
        <v>1068.5316925</v>
      </c>
      <c r="G601">
        <v>6.1177777109299996</v>
      </c>
      <c r="H601">
        <v>68.848881480100005</v>
      </c>
      <c r="I601">
        <v>1833.7801836399999</v>
      </c>
      <c r="J601">
        <v>6463.3586476500004</v>
      </c>
      <c r="K601">
        <v>230.970310686</v>
      </c>
      <c r="L601">
        <v>115.485155343</v>
      </c>
    </row>
    <row r="602" spans="1:12">
      <c r="A602">
        <v>6310</v>
      </c>
      <c r="B602">
        <v>2009</v>
      </c>
      <c r="C602">
        <v>1</v>
      </c>
      <c r="D602">
        <v>1558.19581128</v>
      </c>
      <c r="E602" s="1">
        <v>0</v>
      </c>
      <c r="F602">
        <v>973.01156569900002</v>
      </c>
      <c r="G602">
        <v>0.65101011802999997</v>
      </c>
      <c r="H602">
        <v>60.4637239905</v>
      </c>
      <c r="I602">
        <v>3300.02748845</v>
      </c>
      <c r="J602">
        <v>1017.96316391</v>
      </c>
      <c r="K602">
        <v>78.683970655600007</v>
      </c>
      <c r="L602">
        <v>39.341985327800003</v>
      </c>
    </row>
    <row r="603" spans="1:12">
      <c r="A603">
        <v>6310</v>
      </c>
      <c r="B603">
        <v>2009</v>
      </c>
      <c r="C603">
        <v>2</v>
      </c>
      <c r="D603">
        <v>9846.9318629499994</v>
      </c>
      <c r="E603">
        <v>0.19720636916699999</v>
      </c>
      <c r="F603">
        <v>6274.4086227500002</v>
      </c>
      <c r="G603">
        <v>6.5819263106800001</v>
      </c>
      <c r="H603">
        <v>352.24902727300002</v>
      </c>
      <c r="I603">
        <v>2525.3598550699999</v>
      </c>
      <c r="J603">
        <v>7735.01473773</v>
      </c>
      <c r="K603">
        <v>1102.5973431800001</v>
      </c>
      <c r="L603">
        <v>551.29867159100002</v>
      </c>
    </row>
    <row r="604" spans="1:12">
      <c r="A604">
        <v>6310</v>
      </c>
      <c r="B604">
        <v>2009</v>
      </c>
      <c r="C604">
        <v>3</v>
      </c>
      <c r="D604">
        <v>995.51399054000001</v>
      </c>
      <c r="E604">
        <v>2.7298107396700002E-3</v>
      </c>
      <c r="F604">
        <v>4132.8413565399997</v>
      </c>
      <c r="G604">
        <v>0.39869245800600001</v>
      </c>
      <c r="H604">
        <v>220.60873819</v>
      </c>
      <c r="I604">
        <v>4054.4843625499998</v>
      </c>
      <c r="J604">
        <v>346.35274184999997</v>
      </c>
      <c r="K604">
        <v>109.09899979399999</v>
      </c>
      <c r="L604">
        <v>54.549499896900002</v>
      </c>
    </row>
    <row r="605" spans="1:12">
      <c r="A605">
        <v>6310</v>
      </c>
      <c r="B605">
        <v>2009</v>
      </c>
      <c r="C605">
        <v>4</v>
      </c>
      <c r="D605">
        <v>64.924825470000002</v>
      </c>
      <c r="E605">
        <v>0</v>
      </c>
      <c r="F605">
        <v>1021.87232056</v>
      </c>
      <c r="G605">
        <v>2.4848004046899998E-4</v>
      </c>
      <c r="H605">
        <v>66.774544379100007</v>
      </c>
      <c r="I605">
        <v>4096.7564320700003</v>
      </c>
      <c r="J605">
        <v>102.548627384</v>
      </c>
      <c r="K605">
        <v>45.188705946100001</v>
      </c>
      <c r="L605">
        <v>22.594352972999999</v>
      </c>
    </row>
    <row r="606" spans="1:12">
      <c r="A606">
        <v>6310</v>
      </c>
      <c r="B606">
        <v>2009</v>
      </c>
      <c r="C606">
        <v>5</v>
      </c>
      <c r="D606">
        <v>0</v>
      </c>
      <c r="E606">
        <v>0</v>
      </c>
      <c r="F606">
        <v>322.23683942899999</v>
      </c>
      <c r="G606" s="1">
        <v>5.1264320118099999E-5</v>
      </c>
      <c r="H606">
        <v>31.301120946800001</v>
      </c>
      <c r="I606">
        <v>2925.6347064699999</v>
      </c>
      <c r="J606">
        <v>147.82184107399999</v>
      </c>
      <c r="K606">
        <v>40.351180046800003</v>
      </c>
      <c r="L606">
        <v>20.175590023400002</v>
      </c>
    </row>
    <row r="607" spans="1:12">
      <c r="A607">
        <v>6310</v>
      </c>
      <c r="B607">
        <v>2009</v>
      </c>
      <c r="C607">
        <v>6</v>
      </c>
      <c r="D607">
        <v>389.54895282000001</v>
      </c>
      <c r="E607">
        <v>0</v>
      </c>
      <c r="F607">
        <v>103.332154393</v>
      </c>
      <c r="G607" s="1">
        <v>0.139330051885</v>
      </c>
      <c r="H607">
        <v>13.230027442100001</v>
      </c>
      <c r="I607">
        <v>1631.45344955</v>
      </c>
      <c r="J607">
        <v>104.655055128</v>
      </c>
      <c r="K607">
        <v>20.4815134109</v>
      </c>
      <c r="L607">
        <v>10.240756705500001</v>
      </c>
    </row>
    <row r="608" spans="1:12">
      <c r="A608">
        <v>6310</v>
      </c>
      <c r="B608">
        <v>2009</v>
      </c>
      <c r="C608">
        <v>7</v>
      </c>
      <c r="D608">
        <v>0</v>
      </c>
      <c r="E608">
        <v>0</v>
      </c>
      <c r="F608">
        <v>86.605940833099993</v>
      </c>
      <c r="G608" s="1">
        <v>4.58605967735E-5</v>
      </c>
      <c r="H608">
        <v>16.6219430031</v>
      </c>
      <c r="I608">
        <v>774.68450432500003</v>
      </c>
      <c r="J608">
        <v>198.088454439</v>
      </c>
      <c r="K608">
        <v>32.569931188300004</v>
      </c>
      <c r="L608">
        <v>16.284965594199999</v>
      </c>
    </row>
    <row r="609" spans="1:13">
      <c r="A609">
        <v>6310</v>
      </c>
      <c r="B609">
        <v>2009</v>
      </c>
      <c r="C609">
        <v>8</v>
      </c>
      <c r="D609">
        <v>0</v>
      </c>
      <c r="E609">
        <v>0</v>
      </c>
      <c r="F609">
        <v>67.310781254399998</v>
      </c>
      <c r="G609" s="1">
        <v>3.2813728813700002E-5</v>
      </c>
      <c r="H609">
        <v>14.2739491943</v>
      </c>
      <c r="I609">
        <v>414.82973630399999</v>
      </c>
      <c r="J609">
        <v>177.43008218200001</v>
      </c>
      <c r="K609">
        <v>28.023635660899998</v>
      </c>
      <c r="L609">
        <v>14.0118178304</v>
      </c>
    </row>
    <row r="610" spans="1:13">
      <c r="A610">
        <v>6310</v>
      </c>
      <c r="B610">
        <v>2009</v>
      </c>
      <c r="C610">
        <v>9</v>
      </c>
      <c r="D610">
        <v>0</v>
      </c>
      <c r="E610">
        <v>0</v>
      </c>
      <c r="F610">
        <v>54.313698319499998</v>
      </c>
      <c r="G610" s="1">
        <v>2.19422754106E-5</v>
      </c>
      <c r="H610">
        <v>11.8918817299</v>
      </c>
      <c r="I610">
        <v>247.93434733500001</v>
      </c>
      <c r="J610">
        <v>155.595670635</v>
      </c>
      <c r="K610">
        <v>22.665255330600001</v>
      </c>
      <c r="L610">
        <v>11.3326276653</v>
      </c>
    </row>
    <row r="611" spans="1:13">
      <c r="A611">
        <v>6310</v>
      </c>
      <c r="B611">
        <v>2009</v>
      </c>
      <c r="C611">
        <v>10</v>
      </c>
      <c r="D611">
        <v>6665.6154149200001</v>
      </c>
      <c r="E611" s="1">
        <v>4.73800409772E-2</v>
      </c>
      <c r="F611">
        <v>686.508958022</v>
      </c>
      <c r="G611" s="1">
        <v>3.3739679039300001</v>
      </c>
      <c r="H611">
        <v>52.254924046500001</v>
      </c>
      <c r="I611">
        <v>2365.79628877</v>
      </c>
      <c r="J611">
        <v>6113.6629746500003</v>
      </c>
      <c r="K611">
        <v>147.34612969599999</v>
      </c>
      <c r="L611">
        <v>73.673064847899994</v>
      </c>
    </row>
    <row r="612" spans="1:13">
      <c r="A612">
        <v>6310</v>
      </c>
      <c r="B612">
        <v>2009</v>
      </c>
      <c r="C612">
        <v>11</v>
      </c>
      <c r="D612">
        <v>0</v>
      </c>
      <c r="E612">
        <v>0</v>
      </c>
      <c r="F612">
        <v>374.49743896400003</v>
      </c>
      <c r="G612" s="1">
        <v>3.0233342095899998E-4</v>
      </c>
      <c r="H612">
        <v>28.3023502291</v>
      </c>
      <c r="I612">
        <v>2338.0944084799999</v>
      </c>
      <c r="J612">
        <v>82.868043652899999</v>
      </c>
      <c r="K612">
        <v>22.4390223539</v>
      </c>
      <c r="L612">
        <v>11.219511176999999</v>
      </c>
    </row>
    <row r="613" spans="1:13">
      <c r="A613">
        <v>6310</v>
      </c>
      <c r="B613">
        <v>2009</v>
      </c>
      <c r="C613">
        <v>12</v>
      </c>
      <c r="D613">
        <v>8461.8689195900006</v>
      </c>
      <c r="E613" s="1">
        <v>0.107254237955</v>
      </c>
      <c r="F613">
        <v>1471.15000691</v>
      </c>
      <c r="G613">
        <v>4.5661944805500001</v>
      </c>
      <c r="H613">
        <v>94.434737822800003</v>
      </c>
      <c r="I613">
        <v>3179.8482976800001</v>
      </c>
      <c r="J613">
        <v>6215.2919667400001</v>
      </c>
      <c r="K613">
        <v>264.42712517000001</v>
      </c>
      <c r="L613">
        <v>132.21356258500001</v>
      </c>
    </row>
    <row r="614" spans="1:13">
      <c r="A614">
        <v>6310</v>
      </c>
      <c r="B614">
        <v>2010</v>
      </c>
      <c r="C614">
        <v>1</v>
      </c>
      <c r="D614">
        <v>12552.132924199999</v>
      </c>
      <c r="E614">
        <v>1.2395239393499999</v>
      </c>
      <c r="F614">
        <v>8975.7457128999995</v>
      </c>
      <c r="G614">
        <v>22.927269874099999</v>
      </c>
      <c r="H614">
        <v>500.07905654299998</v>
      </c>
      <c r="I614">
        <v>3181.1391341600001</v>
      </c>
      <c r="J614">
        <v>10081.698794899999</v>
      </c>
      <c r="K614">
        <v>1956.5855596399999</v>
      </c>
      <c r="L614">
        <v>978.29277981899997</v>
      </c>
    </row>
    <row r="615" spans="1:13">
      <c r="A615">
        <v>6310</v>
      </c>
      <c r="B615">
        <v>2010</v>
      </c>
      <c r="C615">
        <v>2</v>
      </c>
      <c r="D615">
        <v>13872.271042099999</v>
      </c>
      <c r="E615">
        <v>4.5079005528999998</v>
      </c>
      <c r="F615">
        <v>30333.598201299999</v>
      </c>
      <c r="G615">
        <v>883.87877071900004</v>
      </c>
      <c r="H615">
        <v>1553.1685077100001</v>
      </c>
      <c r="I615">
        <v>2837.14790128</v>
      </c>
      <c r="J615">
        <v>7188.4551186600002</v>
      </c>
      <c r="K615">
        <v>4497.2123020899999</v>
      </c>
      <c r="L615">
        <v>2248.60615104</v>
      </c>
    </row>
    <row r="616" spans="1:13">
      <c r="A616">
        <v>6310</v>
      </c>
      <c r="B616">
        <v>2010</v>
      </c>
      <c r="C616">
        <v>3</v>
      </c>
      <c r="D616">
        <v>1038.79720752</v>
      </c>
      <c r="E616">
        <v>0.11396482271699999</v>
      </c>
      <c r="F616">
        <v>23016.4127353</v>
      </c>
      <c r="G616">
        <v>1.21967044526</v>
      </c>
      <c r="H616">
        <v>1155.7416598100001</v>
      </c>
      <c r="I616">
        <v>4526.68612665</v>
      </c>
      <c r="J616">
        <v>502.91647861600001</v>
      </c>
      <c r="K616">
        <v>558.17773621599997</v>
      </c>
      <c r="L616">
        <v>279.08886810799999</v>
      </c>
    </row>
    <row r="617" spans="1:13">
      <c r="A617">
        <v>6310</v>
      </c>
      <c r="B617">
        <v>2010</v>
      </c>
      <c r="C617">
        <v>4</v>
      </c>
      <c r="D617">
        <v>2423.8601508800002</v>
      </c>
      <c r="E617">
        <v>1.9906131868999998E-3</v>
      </c>
      <c r="F617">
        <v>8674.7363698600002</v>
      </c>
      <c r="G617">
        <v>1.30549316049</v>
      </c>
      <c r="H617">
        <v>443.88723718300002</v>
      </c>
      <c r="I617">
        <v>4628.0826549699996</v>
      </c>
      <c r="J617">
        <v>1173.71791945</v>
      </c>
      <c r="K617">
        <v>556.22143876300004</v>
      </c>
      <c r="L617">
        <v>278.11071938200001</v>
      </c>
    </row>
    <row r="618" spans="1:13">
      <c r="A618">
        <v>6310</v>
      </c>
      <c r="B618">
        <v>2010</v>
      </c>
      <c r="C618">
        <v>5</v>
      </c>
      <c r="D618">
        <v>302.98251886000003</v>
      </c>
      <c r="E618">
        <v>0</v>
      </c>
      <c r="F618">
        <v>2917.3087436800001</v>
      </c>
      <c r="G618" s="1">
        <v>3.2577497520999997E-2</v>
      </c>
      <c r="H618">
        <v>162.27191869800001</v>
      </c>
      <c r="I618">
        <v>5759.4504521700001</v>
      </c>
      <c r="J618">
        <v>124.050427599</v>
      </c>
      <c r="K618">
        <v>61.400755176499999</v>
      </c>
      <c r="L618">
        <v>30.700377588199999</v>
      </c>
    </row>
    <row r="619" spans="1:13">
      <c r="A619">
        <v>6310</v>
      </c>
      <c r="B619">
        <v>2010</v>
      </c>
      <c r="C619">
        <v>6</v>
      </c>
      <c r="D619">
        <v>0</v>
      </c>
      <c r="E619">
        <v>0</v>
      </c>
      <c r="F619">
        <v>744.63573553599997</v>
      </c>
      <c r="G619" s="1">
        <v>4.6511127769E-5</v>
      </c>
      <c r="H619">
        <v>51.201501284199999</v>
      </c>
      <c r="I619">
        <v>4037.2631390800002</v>
      </c>
      <c r="J619">
        <v>140.47740149699999</v>
      </c>
      <c r="K619">
        <v>41.228365116900001</v>
      </c>
      <c r="L619">
        <v>20.6141825584</v>
      </c>
      <c r="M619" s="1"/>
    </row>
    <row r="620" spans="1:13">
      <c r="A620">
        <v>6310</v>
      </c>
      <c r="B620">
        <v>2010</v>
      </c>
      <c r="C620">
        <v>7</v>
      </c>
      <c r="D620">
        <v>0</v>
      </c>
      <c r="E620">
        <v>0</v>
      </c>
      <c r="F620">
        <v>245.79096854700001</v>
      </c>
      <c r="G620" s="1">
        <v>3.4940046906200001E-5</v>
      </c>
      <c r="H620">
        <v>24.608080614399999</v>
      </c>
      <c r="I620">
        <v>2190.493958</v>
      </c>
      <c r="J620">
        <v>164.74957136800001</v>
      </c>
      <c r="K620">
        <v>32.933261305599999</v>
      </c>
      <c r="L620">
        <v>16.466630652799999</v>
      </c>
      <c r="M620" s="1"/>
    </row>
    <row r="621" spans="1:13">
      <c r="A621">
        <v>6310</v>
      </c>
      <c r="B621">
        <v>2010</v>
      </c>
      <c r="C621">
        <v>8</v>
      </c>
      <c r="D621">
        <v>0</v>
      </c>
      <c r="E621">
        <v>0</v>
      </c>
      <c r="F621">
        <v>110.71831707</v>
      </c>
      <c r="G621" s="1">
        <v>3.597790692E-5</v>
      </c>
      <c r="H621">
        <v>16.9560900438</v>
      </c>
      <c r="I621">
        <v>1036.8521723199999</v>
      </c>
      <c r="J621">
        <v>183.67985349</v>
      </c>
      <c r="K621">
        <v>29.862630204999999</v>
      </c>
      <c r="L621">
        <v>14.931315102499999</v>
      </c>
      <c r="M621" s="1"/>
    </row>
    <row r="622" spans="1:13">
      <c r="A622">
        <v>6310</v>
      </c>
      <c r="B622">
        <v>2010</v>
      </c>
      <c r="C622">
        <v>9</v>
      </c>
      <c r="D622">
        <v>0</v>
      </c>
      <c r="E622">
        <v>0</v>
      </c>
      <c r="F622">
        <v>63.291763938099997</v>
      </c>
      <c r="G622" s="1">
        <v>2.1818817114099998E-5</v>
      </c>
      <c r="H622">
        <v>12.0974127949</v>
      </c>
      <c r="I622">
        <v>504.27523298599999</v>
      </c>
      <c r="J622">
        <v>152.67471942700001</v>
      </c>
      <c r="K622">
        <v>23.0355029262</v>
      </c>
      <c r="L622">
        <v>11.5177514631</v>
      </c>
      <c r="M622" s="1"/>
    </row>
    <row r="623" spans="1:13">
      <c r="A623">
        <v>6310</v>
      </c>
      <c r="B623">
        <v>2010</v>
      </c>
      <c r="C623">
        <v>10</v>
      </c>
      <c r="D623">
        <v>4090.26400461</v>
      </c>
      <c r="E623">
        <v>0</v>
      </c>
      <c r="F623">
        <v>71.740151952000005</v>
      </c>
      <c r="G623" s="1">
        <v>1.61208869512</v>
      </c>
      <c r="H623">
        <v>11.588448361199999</v>
      </c>
      <c r="I623">
        <v>2658.6136606</v>
      </c>
      <c r="J623">
        <v>1976.39739738</v>
      </c>
      <c r="K623">
        <v>25.4133551585</v>
      </c>
      <c r="L623">
        <v>12.706677579300001</v>
      </c>
    </row>
    <row r="624" spans="1:13">
      <c r="A624">
        <v>6310</v>
      </c>
      <c r="B624">
        <v>2010</v>
      </c>
      <c r="C624">
        <v>11</v>
      </c>
      <c r="D624">
        <v>1536.5542027900001</v>
      </c>
      <c r="E624" s="1">
        <v>0</v>
      </c>
      <c r="F624">
        <v>80.262134261400007</v>
      </c>
      <c r="G624">
        <v>0.596110547617</v>
      </c>
      <c r="H624">
        <v>11.484940910500001</v>
      </c>
      <c r="I624">
        <v>1695.7785308499999</v>
      </c>
      <c r="J624">
        <v>734.92227219899996</v>
      </c>
      <c r="K624">
        <v>20.862645716500001</v>
      </c>
      <c r="L624">
        <v>10.4313228583</v>
      </c>
    </row>
    <row r="625" spans="1:13">
      <c r="A625">
        <v>6310</v>
      </c>
      <c r="B625">
        <v>2010</v>
      </c>
      <c r="C625">
        <v>12</v>
      </c>
      <c r="D625">
        <v>24455.017593699999</v>
      </c>
      <c r="E625">
        <v>6.6994134594399997</v>
      </c>
      <c r="F625">
        <v>18903.992600500002</v>
      </c>
      <c r="G625">
        <v>134.97753188199999</v>
      </c>
      <c r="H625">
        <v>1026.7405674300001</v>
      </c>
      <c r="I625">
        <v>1693.39393584</v>
      </c>
      <c r="J625">
        <v>20123.188766899999</v>
      </c>
      <c r="K625">
        <v>5259.1037791099998</v>
      </c>
      <c r="L625">
        <v>2629.5518895499999</v>
      </c>
    </row>
    <row r="626" spans="1:13">
      <c r="A626">
        <v>6310</v>
      </c>
      <c r="B626">
        <v>2011</v>
      </c>
      <c r="C626">
        <v>1</v>
      </c>
      <c r="D626">
        <v>2142.5192405100001</v>
      </c>
      <c r="E626">
        <v>0.43342649312600001</v>
      </c>
      <c r="F626">
        <v>31731.165995700001</v>
      </c>
      <c r="G626">
        <v>3.8908320452899998</v>
      </c>
      <c r="H626">
        <v>1610.48335389</v>
      </c>
      <c r="I626">
        <v>3074.6286573100001</v>
      </c>
      <c r="J626">
        <v>1229.5846135500001</v>
      </c>
      <c r="K626">
        <v>907.88600444300005</v>
      </c>
      <c r="L626">
        <v>453.94300222200002</v>
      </c>
    </row>
    <row r="627" spans="1:13">
      <c r="A627">
        <v>6310</v>
      </c>
      <c r="B627">
        <v>2011</v>
      </c>
      <c r="C627">
        <v>2</v>
      </c>
      <c r="D627">
        <v>6752.18184888</v>
      </c>
      <c r="E627">
        <v>0.94767860933699999</v>
      </c>
      <c r="F627">
        <v>14327.6550374</v>
      </c>
      <c r="G627">
        <v>21.356140567600001</v>
      </c>
      <c r="H627">
        <v>734.77561871399996</v>
      </c>
      <c r="I627">
        <v>2522.6663438599999</v>
      </c>
      <c r="J627">
        <v>4506.3870324999998</v>
      </c>
      <c r="K627">
        <v>2541.1172423600001</v>
      </c>
      <c r="L627">
        <v>1270.55862118</v>
      </c>
    </row>
    <row r="628" spans="1:13">
      <c r="A628">
        <v>6310</v>
      </c>
      <c r="B628">
        <v>2011</v>
      </c>
      <c r="C628">
        <v>3</v>
      </c>
      <c r="D628">
        <v>13547.646914700001</v>
      </c>
      <c r="E628">
        <v>9.8212987599300003</v>
      </c>
      <c r="F628">
        <v>37471.856129799999</v>
      </c>
      <c r="G628">
        <v>998.60626717399998</v>
      </c>
      <c r="H628">
        <v>1915.78574613</v>
      </c>
      <c r="I628">
        <v>3579.5030676400002</v>
      </c>
      <c r="J628">
        <v>7540.9216302799996</v>
      </c>
      <c r="K628">
        <v>5821.2520784600001</v>
      </c>
      <c r="L628">
        <v>2910.6260392300001</v>
      </c>
    </row>
    <row r="629" spans="1:13">
      <c r="A629">
        <v>6310</v>
      </c>
      <c r="B629">
        <v>2011</v>
      </c>
      <c r="C629">
        <v>4</v>
      </c>
      <c r="D629">
        <v>0</v>
      </c>
      <c r="E629">
        <v>0</v>
      </c>
      <c r="F629">
        <v>31182.571633899999</v>
      </c>
      <c r="G629">
        <v>1.8608691060800001E-2</v>
      </c>
      <c r="H629">
        <v>1551.4142059000001</v>
      </c>
      <c r="I629">
        <v>5720.9502056800002</v>
      </c>
      <c r="J629">
        <v>104.78476103200001</v>
      </c>
      <c r="K629">
        <v>80.126764888599993</v>
      </c>
      <c r="L629">
        <v>40.063382444299997</v>
      </c>
      <c r="M629" s="1"/>
    </row>
    <row r="630" spans="1:13">
      <c r="A630">
        <v>6310</v>
      </c>
      <c r="B630">
        <v>2011</v>
      </c>
      <c r="C630">
        <v>5</v>
      </c>
      <c r="D630">
        <v>1406.7045518499999</v>
      </c>
      <c r="E630">
        <v>0</v>
      </c>
      <c r="F630">
        <v>8357.3186116100005</v>
      </c>
      <c r="G630" s="1">
        <v>0.52673898161699995</v>
      </c>
      <c r="H630">
        <v>429.05127940300002</v>
      </c>
      <c r="I630">
        <v>5946.4763030000004</v>
      </c>
      <c r="J630">
        <v>623.613234057</v>
      </c>
      <c r="K630">
        <v>211.877539302</v>
      </c>
      <c r="L630">
        <v>105.938769651</v>
      </c>
      <c r="M630" s="1"/>
    </row>
    <row r="631" spans="1:13">
      <c r="A631">
        <v>6310</v>
      </c>
      <c r="B631">
        <v>2011</v>
      </c>
      <c r="C631">
        <v>6</v>
      </c>
      <c r="D631">
        <v>86.566433959999998</v>
      </c>
      <c r="E631">
        <v>0</v>
      </c>
      <c r="F631">
        <v>2366.0380458499999</v>
      </c>
      <c r="G631" s="1">
        <v>8.3520057984200002E-5</v>
      </c>
      <c r="H631">
        <v>129.22342565100001</v>
      </c>
      <c r="I631">
        <v>4890.6192408699999</v>
      </c>
      <c r="J631">
        <v>124.03264869100001</v>
      </c>
      <c r="K631">
        <v>46.1266451535</v>
      </c>
      <c r="L631">
        <v>23.063322576699999</v>
      </c>
      <c r="M631" s="1"/>
    </row>
    <row r="632" spans="1:13">
      <c r="A632">
        <v>6310</v>
      </c>
      <c r="B632">
        <v>2011</v>
      </c>
      <c r="C632">
        <v>7</v>
      </c>
      <c r="D632">
        <v>0</v>
      </c>
      <c r="E632">
        <v>0</v>
      </c>
      <c r="F632">
        <v>673.37729187599996</v>
      </c>
      <c r="G632" s="1">
        <v>5.1959862782700002E-5</v>
      </c>
      <c r="H632">
        <v>47.535598390499999</v>
      </c>
      <c r="I632">
        <v>3399.61815411</v>
      </c>
      <c r="J632">
        <v>172.42344699</v>
      </c>
      <c r="K632">
        <v>40.789567888299999</v>
      </c>
      <c r="L632">
        <v>20.3947839442</v>
      </c>
      <c r="M632" s="1"/>
    </row>
    <row r="633" spans="1:13">
      <c r="A633">
        <v>6310</v>
      </c>
      <c r="B633">
        <v>2011</v>
      </c>
      <c r="C633">
        <v>8</v>
      </c>
      <c r="D633">
        <v>0</v>
      </c>
      <c r="E633">
        <v>0</v>
      </c>
      <c r="F633">
        <v>216.63605555000001</v>
      </c>
      <c r="G633" s="1">
        <v>3.6062298078200003E-5</v>
      </c>
      <c r="H633">
        <v>22.5656176104</v>
      </c>
      <c r="I633">
        <v>1616.21681717</v>
      </c>
      <c r="J633">
        <v>172.99930895200001</v>
      </c>
      <c r="K633">
        <v>31.423537293199999</v>
      </c>
      <c r="L633">
        <v>15.711768646599999</v>
      </c>
      <c r="M633" s="1"/>
    </row>
    <row r="634" spans="1:13">
      <c r="A634">
        <v>6310</v>
      </c>
      <c r="B634">
        <v>2011</v>
      </c>
      <c r="C634">
        <v>9</v>
      </c>
      <c r="D634">
        <v>43.283216979999999</v>
      </c>
      <c r="E634">
        <v>0</v>
      </c>
      <c r="F634">
        <v>88.108763012899999</v>
      </c>
      <c r="G634" s="1">
        <v>1.7360599179499998E-5</v>
      </c>
      <c r="H634">
        <v>13.101738836000001</v>
      </c>
      <c r="I634">
        <v>776.93631714100002</v>
      </c>
      <c r="J634">
        <v>134.74944863600001</v>
      </c>
      <c r="K634">
        <v>20.972848952300001</v>
      </c>
      <c r="L634">
        <v>10.4864244762</v>
      </c>
    </row>
    <row r="635" spans="1:13">
      <c r="A635">
        <v>6310</v>
      </c>
      <c r="B635">
        <v>2011</v>
      </c>
      <c r="C635">
        <v>10</v>
      </c>
      <c r="D635">
        <v>3743.9982687699999</v>
      </c>
      <c r="E635">
        <v>2.7052568717899999E-2</v>
      </c>
      <c r="F635">
        <v>198.00934984099999</v>
      </c>
      <c r="G635" s="1">
        <v>1.8385978992400001</v>
      </c>
      <c r="H635">
        <v>19.5468737299</v>
      </c>
      <c r="I635">
        <v>2358.99223639</v>
      </c>
      <c r="J635">
        <v>3304.7220633400002</v>
      </c>
      <c r="K635">
        <v>43.224022902400002</v>
      </c>
      <c r="L635">
        <v>21.612011451200001</v>
      </c>
    </row>
    <row r="636" spans="1:13">
      <c r="A636">
        <v>6310</v>
      </c>
      <c r="B636">
        <v>2011</v>
      </c>
      <c r="C636">
        <v>11</v>
      </c>
      <c r="D636">
        <v>5107.4196036399999</v>
      </c>
      <c r="E636" s="1">
        <v>7.7528144476499998E-3</v>
      </c>
      <c r="F636">
        <v>293.75462937999998</v>
      </c>
      <c r="G636" s="1">
        <v>2.3227683806199999</v>
      </c>
      <c r="H636">
        <v>24.917405461400001</v>
      </c>
      <c r="I636">
        <v>2461.2518680200001</v>
      </c>
      <c r="J636">
        <v>3487.2857209099998</v>
      </c>
      <c r="K636">
        <v>70.091180861300003</v>
      </c>
      <c r="L636">
        <v>35.045590430700003</v>
      </c>
    </row>
    <row r="637" spans="1:13">
      <c r="A637">
        <v>6310</v>
      </c>
      <c r="B637">
        <v>2011</v>
      </c>
      <c r="C637">
        <v>12</v>
      </c>
      <c r="D637">
        <v>1709.6870707099999</v>
      </c>
      <c r="E637">
        <v>5.3283667930300004E-3</v>
      </c>
      <c r="F637">
        <v>408.36238335500002</v>
      </c>
      <c r="G637" s="1">
        <v>0.77439387389799996</v>
      </c>
      <c r="H637">
        <v>30.160425119799999</v>
      </c>
      <c r="I637">
        <v>2801.7453464700002</v>
      </c>
      <c r="J637">
        <v>1230.4896686300001</v>
      </c>
      <c r="K637">
        <v>49.884134834199997</v>
      </c>
      <c r="L637">
        <v>24.942067417099999</v>
      </c>
    </row>
    <row r="638" spans="1:13">
      <c r="A638">
        <v>6310</v>
      </c>
      <c r="B638">
        <v>2012</v>
      </c>
      <c r="C638">
        <v>1</v>
      </c>
      <c r="D638">
        <v>3332.8077074600001</v>
      </c>
      <c r="E638">
        <v>1.21906134887E-2</v>
      </c>
      <c r="F638">
        <v>340.94371282399999</v>
      </c>
      <c r="G638" s="1">
        <v>1.57462103115</v>
      </c>
      <c r="H638">
        <v>28.707491669900001</v>
      </c>
      <c r="I638">
        <v>2490.5311866500001</v>
      </c>
      <c r="J638">
        <v>2718.9671803900001</v>
      </c>
      <c r="K638">
        <v>74.437636061600003</v>
      </c>
      <c r="L638">
        <v>37.218818030800001</v>
      </c>
    </row>
    <row r="639" spans="1:13">
      <c r="A639">
        <v>6310</v>
      </c>
      <c r="B639">
        <v>2012</v>
      </c>
      <c r="C639">
        <v>2</v>
      </c>
      <c r="D639">
        <v>497.75699527</v>
      </c>
      <c r="E639" s="1">
        <v>0</v>
      </c>
      <c r="F639">
        <v>276.28244451900002</v>
      </c>
      <c r="G639">
        <v>0.168615019654</v>
      </c>
      <c r="H639">
        <v>21.922554818399998</v>
      </c>
      <c r="I639">
        <v>2231.2184432099998</v>
      </c>
      <c r="J639">
        <v>72.105403990499994</v>
      </c>
      <c r="K639">
        <v>19.2563465926</v>
      </c>
      <c r="L639">
        <v>9.6281732963100009</v>
      </c>
    </row>
    <row r="640" spans="1:13">
      <c r="A640">
        <v>6310</v>
      </c>
      <c r="B640">
        <v>2012</v>
      </c>
      <c r="C640">
        <v>3</v>
      </c>
      <c r="D640">
        <v>5129.0612121300001</v>
      </c>
      <c r="E640">
        <v>1.1773804703100001E-2</v>
      </c>
      <c r="F640">
        <v>370.93105504800002</v>
      </c>
      <c r="G640">
        <v>2.3792064976899998</v>
      </c>
      <c r="H640">
        <v>33.870390270500003</v>
      </c>
      <c r="I640">
        <v>2351.5360849499998</v>
      </c>
      <c r="J640">
        <v>4023.1590939900002</v>
      </c>
      <c r="K640">
        <v>115.95835300100001</v>
      </c>
      <c r="L640">
        <v>57.9791765007</v>
      </c>
    </row>
    <row r="641" spans="1:13">
      <c r="A641">
        <v>6310</v>
      </c>
      <c r="B641">
        <v>2012</v>
      </c>
      <c r="C641">
        <v>4</v>
      </c>
      <c r="D641">
        <v>3895.4895282000002</v>
      </c>
      <c r="E641" s="1">
        <v>8.8158576310800006E-3</v>
      </c>
      <c r="F641">
        <v>950.31754576699996</v>
      </c>
      <c r="G641">
        <v>1.81458719358</v>
      </c>
      <c r="H641">
        <v>66.973851800299997</v>
      </c>
      <c r="I641">
        <v>3544.6986708200002</v>
      </c>
      <c r="J641">
        <v>2692.1315992999998</v>
      </c>
      <c r="K641">
        <v>145.439573723</v>
      </c>
      <c r="L641">
        <v>72.719786861299994</v>
      </c>
    </row>
    <row r="642" spans="1:13">
      <c r="A642">
        <v>6310</v>
      </c>
      <c r="B642">
        <v>2012</v>
      </c>
      <c r="C642">
        <v>5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</row>
    <row r="643" spans="1:13">
      <c r="A643">
        <v>6310</v>
      </c>
      <c r="B643">
        <v>2012</v>
      </c>
      <c r="C643">
        <v>6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 s="1"/>
    </row>
    <row r="644" spans="1:13">
      <c r="A644">
        <v>6310</v>
      </c>
      <c r="B644">
        <v>2012</v>
      </c>
      <c r="C644">
        <v>7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 s="1"/>
    </row>
    <row r="645" spans="1:13">
      <c r="A645">
        <v>6310</v>
      </c>
      <c r="B645">
        <v>2012</v>
      </c>
      <c r="C645">
        <v>8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 s="1"/>
    </row>
    <row r="646" spans="1:13">
      <c r="A646">
        <v>6310</v>
      </c>
      <c r="B646">
        <v>2012</v>
      </c>
      <c r="C646">
        <v>9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 s="1"/>
    </row>
    <row r="647" spans="1:13">
      <c r="A647">
        <v>6310</v>
      </c>
      <c r="B647">
        <v>2012</v>
      </c>
      <c r="C647">
        <v>10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 s="1"/>
    </row>
    <row r="648" spans="1:13">
      <c r="A648">
        <v>6310</v>
      </c>
      <c r="B648">
        <v>2012</v>
      </c>
      <c r="C648">
        <v>11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</row>
    <row r="649" spans="1:13">
      <c r="A649">
        <v>6310</v>
      </c>
      <c r="B649">
        <v>2012</v>
      </c>
      <c r="C649">
        <v>12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</row>
    <row r="650" spans="1:13">
      <c r="A650">
        <v>6311</v>
      </c>
      <c r="B650">
        <v>1986</v>
      </c>
      <c r="C650">
        <v>1</v>
      </c>
      <c r="D650">
        <v>2917.7747097800002</v>
      </c>
      <c r="E650">
        <v>0.27651271364500002</v>
      </c>
      <c r="F650">
        <v>34292.109420499997</v>
      </c>
      <c r="G650">
        <v>2.37260919109</v>
      </c>
      <c r="H650">
        <v>1766.3440801900001</v>
      </c>
      <c r="I650">
        <v>3296.3547909200001</v>
      </c>
      <c r="J650">
        <v>1613.69078416</v>
      </c>
      <c r="K650">
        <v>829.10580038900002</v>
      </c>
      <c r="L650">
        <v>414.55290019500001</v>
      </c>
    </row>
    <row r="651" spans="1:13">
      <c r="A651">
        <v>6311</v>
      </c>
      <c r="B651">
        <v>1986</v>
      </c>
      <c r="C651">
        <v>2</v>
      </c>
      <c r="D651">
        <v>9575.7085069999994</v>
      </c>
      <c r="E651">
        <v>6.0482678758099997</v>
      </c>
      <c r="F651">
        <v>33762.258008500001</v>
      </c>
      <c r="G651">
        <v>996.499225787</v>
      </c>
      <c r="H651">
        <v>1725.70822114</v>
      </c>
      <c r="I651">
        <v>2656.18724776</v>
      </c>
      <c r="J651">
        <v>5363.2215570300004</v>
      </c>
      <c r="K651">
        <v>4023.9756808100001</v>
      </c>
      <c r="L651">
        <v>2011.98784041</v>
      </c>
    </row>
    <row r="652" spans="1:13">
      <c r="A652">
        <v>6311</v>
      </c>
      <c r="B652">
        <v>1986</v>
      </c>
      <c r="C652">
        <v>3</v>
      </c>
      <c r="D652">
        <v>5858.0804983999997</v>
      </c>
      <c r="E652">
        <v>3.1336372050299999</v>
      </c>
      <c r="F652">
        <v>33042.597404799999</v>
      </c>
      <c r="G652">
        <v>440.32140572499998</v>
      </c>
      <c r="H652">
        <v>1684.46853545</v>
      </c>
      <c r="I652">
        <v>3511.9728928</v>
      </c>
      <c r="J652">
        <v>2223.64790997</v>
      </c>
      <c r="K652">
        <v>2353.9502651299999</v>
      </c>
      <c r="L652">
        <v>1176.9751325699999</v>
      </c>
    </row>
    <row r="653" spans="1:13">
      <c r="A653">
        <v>6311</v>
      </c>
      <c r="B653">
        <v>1986</v>
      </c>
      <c r="C653">
        <v>4</v>
      </c>
      <c r="D653">
        <v>788.58775939999998</v>
      </c>
      <c r="E653">
        <v>0</v>
      </c>
      <c r="F653">
        <v>12016.7259411</v>
      </c>
      <c r="G653">
        <v>1.8799834339999998E-2</v>
      </c>
      <c r="H653">
        <v>609.90040135000004</v>
      </c>
      <c r="I653">
        <v>4122.8890337900002</v>
      </c>
      <c r="J653">
        <v>342.92470623200001</v>
      </c>
      <c r="K653">
        <v>213.15164041400001</v>
      </c>
      <c r="L653">
        <v>106.57582020700001</v>
      </c>
    </row>
    <row r="654" spans="1:13">
      <c r="A654">
        <v>6311</v>
      </c>
      <c r="B654">
        <v>1986</v>
      </c>
      <c r="C654">
        <v>5</v>
      </c>
      <c r="D654">
        <v>0</v>
      </c>
      <c r="E654">
        <v>0</v>
      </c>
      <c r="F654">
        <v>2773.1912777399998</v>
      </c>
      <c r="G654">
        <v>0</v>
      </c>
      <c r="H654">
        <v>139.450563243</v>
      </c>
      <c r="I654">
        <v>3108.8216751</v>
      </c>
      <c r="J654">
        <v>0</v>
      </c>
      <c r="K654">
        <v>0</v>
      </c>
      <c r="L654">
        <v>0</v>
      </c>
    </row>
    <row r="655" spans="1:13">
      <c r="A655">
        <v>6311</v>
      </c>
      <c r="B655">
        <v>1986</v>
      </c>
      <c r="C655">
        <v>6</v>
      </c>
      <c r="D655">
        <v>0</v>
      </c>
      <c r="E655">
        <v>0</v>
      </c>
      <c r="F655">
        <v>581.14092825099999</v>
      </c>
      <c r="G655">
        <v>0</v>
      </c>
      <c r="H655">
        <v>28.900939490399999</v>
      </c>
      <c r="I655">
        <v>1587.5510161300001</v>
      </c>
      <c r="J655">
        <v>0</v>
      </c>
      <c r="K655">
        <v>0</v>
      </c>
      <c r="L655">
        <v>0</v>
      </c>
    </row>
    <row r="656" spans="1:13">
      <c r="A656">
        <v>6311</v>
      </c>
      <c r="B656">
        <v>1986</v>
      </c>
      <c r="C656">
        <v>7</v>
      </c>
      <c r="D656">
        <v>11.26553942</v>
      </c>
      <c r="E656">
        <v>0</v>
      </c>
      <c r="F656">
        <v>133.99275124100001</v>
      </c>
      <c r="G656">
        <v>0</v>
      </c>
      <c r="H656">
        <v>6.5808016840999999</v>
      </c>
      <c r="I656">
        <v>751.32615383400002</v>
      </c>
      <c r="J656">
        <v>0</v>
      </c>
      <c r="K656">
        <v>0</v>
      </c>
      <c r="L656">
        <v>0</v>
      </c>
      <c r="M656" s="1"/>
    </row>
    <row r="657" spans="1:13">
      <c r="A657">
        <v>6311</v>
      </c>
      <c r="B657">
        <v>1986</v>
      </c>
      <c r="C657">
        <v>8</v>
      </c>
      <c r="D657">
        <v>0</v>
      </c>
      <c r="E657">
        <v>0</v>
      </c>
      <c r="F657">
        <v>29.597946483499999</v>
      </c>
      <c r="G657">
        <v>0</v>
      </c>
      <c r="H657">
        <v>1.4324653225399999</v>
      </c>
      <c r="I657">
        <v>315.347552517</v>
      </c>
      <c r="J657">
        <v>0</v>
      </c>
      <c r="K657">
        <v>0</v>
      </c>
      <c r="L657">
        <v>0</v>
      </c>
      <c r="M657" s="1"/>
    </row>
    <row r="658" spans="1:13">
      <c r="A658">
        <v>6311</v>
      </c>
      <c r="B658">
        <v>1986</v>
      </c>
      <c r="C658">
        <v>9</v>
      </c>
      <c r="D658">
        <v>3300.8030500599998</v>
      </c>
      <c r="E658">
        <v>0</v>
      </c>
      <c r="F658">
        <v>108.970130903</v>
      </c>
      <c r="G658">
        <v>1.00064555292E-3</v>
      </c>
      <c r="H658">
        <v>5.5770725666800001</v>
      </c>
      <c r="I658">
        <v>1080.1237033800001</v>
      </c>
      <c r="J658">
        <v>2557.2011732599999</v>
      </c>
      <c r="K658">
        <v>33.137131934300001</v>
      </c>
      <c r="L658">
        <v>16.5685659671</v>
      </c>
      <c r="M658" s="1"/>
    </row>
    <row r="659" spans="1:13">
      <c r="A659">
        <v>6311</v>
      </c>
      <c r="B659">
        <v>1986</v>
      </c>
      <c r="C659">
        <v>10</v>
      </c>
      <c r="D659">
        <v>45.062157679999999</v>
      </c>
      <c r="E659">
        <v>0</v>
      </c>
      <c r="F659">
        <v>176.91795509299999</v>
      </c>
      <c r="G659">
        <v>0</v>
      </c>
      <c r="H659">
        <v>9.0672168023000008</v>
      </c>
      <c r="I659">
        <v>1457.3315366500001</v>
      </c>
      <c r="J659">
        <v>0</v>
      </c>
      <c r="K659">
        <v>0</v>
      </c>
      <c r="L659">
        <v>0</v>
      </c>
      <c r="M659" s="1"/>
    </row>
    <row r="660" spans="1:13">
      <c r="A660">
        <v>6311</v>
      </c>
      <c r="B660">
        <v>1986</v>
      </c>
      <c r="C660">
        <v>11</v>
      </c>
      <c r="D660">
        <v>1543.3789005399999</v>
      </c>
      <c r="E660">
        <v>0</v>
      </c>
      <c r="F660">
        <v>85.688462365500001</v>
      </c>
      <c r="G660">
        <v>1.6478887711700001E-4</v>
      </c>
      <c r="H660">
        <v>4.3826798705999996</v>
      </c>
      <c r="I660">
        <v>1232.8146162</v>
      </c>
      <c r="J660">
        <v>1147.9311540199999</v>
      </c>
      <c r="K660">
        <v>9.9612359674200004</v>
      </c>
      <c r="L660">
        <v>4.9806179837100002</v>
      </c>
    </row>
    <row r="661" spans="1:13">
      <c r="A661">
        <v>6311</v>
      </c>
      <c r="B661">
        <v>1986</v>
      </c>
      <c r="C661">
        <v>12</v>
      </c>
      <c r="D661">
        <v>394.29387969999999</v>
      </c>
      <c r="E661">
        <v>0</v>
      </c>
      <c r="F661">
        <v>57.309038507399997</v>
      </c>
      <c r="G661" s="1">
        <v>1.25595739293E-6</v>
      </c>
      <c r="H661">
        <v>2.92841783687</v>
      </c>
      <c r="I661">
        <v>1018.19580804</v>
      </c>
      <c r="J661">
        <v>158.317936387</v>
      </c>
      <c r="K661">
        <v>1.5964749294</v>
      </c>
      <c r="L661">
        <v>0.79823746469900003</v>
      </c>
      <c r="M661" s="1"/>
    </row>
    <row r="662" spans="1:13">
      <c r="A662">
        <v>6311</v>
      </c>
      <c r="B662">
        <v>1987</v>
      </c>
      <c r="C662">
        <v>1</v>
      </c>
      <c r="D662">
        <v>1746.1586101</v>
      </c>
      <c r="E662">
        <v>0</v>
      </c>
      <c r="F662">
        <v>115.954307695</v>
      </c>
      <c r="G662">
        <v>1.6188630732900001E-4</v>
      </c>
      <c r="H662">
        <v>5.9493675070499998</v>
      </c>
      <c r="I662">
        <v>1398.1375676</v>
      </c>
      <c r="J662">
        <v>1307.2452878500001</v>
      </c>
      <c r="K662">
        <v>13.9169872724</v>
      </c>
      <c r="L662">
        <v>6.9584936362100001</v>
      </c>
    </row>
    <row r="663" spans="1:13">
      <c r="A663">
        <v>6311</v>
      </c>
      <c r="B663">
        <v>1987</v>
      </c>
      <c r="C663">
        <v>2</v>
      </c>
      <c r="D663">
        <v>1295.5370333000001</v>
      </c>
      <c r="E663">
        <v>0</v>
      </c>
      <c r="F663">
        <v>49.7468627111</v>
      </c>
      <c r="G663" s="1">
        <v>1.2950807214100001E-5</v>
      </c>
      <c r="H663">
        <v>2.5447958443999998</v>
      </c>
      <c r="I663">
        <v>1311.2933880099999</v>
      </c>
      <c r="J663">
        <v>510.12138899199999</v>
      </c>
      <c r="K663">
        <v>4.0575944865400002</v>
      </c>
      <c r="L663">
        <v>2.0287972432700001</v>
      </c>
    </row>
    <row r="664" spans="1:13">
      <c r="A664">
        <v>6311</v>
      </c>
      <c r="B664">
        <v>1987</v>
      </c>
      <c r="C664">
        <v>3</v>
      </c>
      <c r="D664">
        <v>1509.5822822800001</v>
      </c>
      <c r="E664">
        <v>0</v>
      </c>
      <c r="F664">
        <v>51.030621171200004</v>
      </c>
      <c r="G664" s="1">
        <v>1.30892529246E-5</v>
      </c>
      <c r="H664">
        <v>2.6147388354999999</v>
      </c>
      <c r="I664">
        <v>1579.8414242599999</v>
      </c>
      <c r="J664">
        <v>647.16957273699995</v>
      </c>
      <c r="K664">
        <v>5.1793389342899996</v>
      </c>
      <c r="L664">
        <v>2.5896694671399998</v>
      </c>
    </row>
    <row r="665" spans="1:13">
      <c r="A665">
        <v>6311</v>
      </c>
      <c r="B665">
        <v>1987</v>
      </c>
      <c r="C665">
        <v>4</v>
      </c>
      <c r="D665">
        <v>11.26553942</v>
      </c>
      <c r="E665">
        <v>0</v>
      </c>
      <c r="F665">
        <v>19.550635391899998</v>
      </c>
      <c r="G665">
        <v>0</v>
      </c>
      <c r="H665">
        <v>0.99678629966200005</v>
      </c>
      <c r="I665">
        <v>524.81281007200005</v>
      </c>
      <c r="J665">
        <v>0</v>
      </c>
      <c r="K665">
        <v>0</v>
      </c>
      <c r="L665">
        <v>0</v>
      </c>
    </row>
    <row r="666" spans="1:13">
      <c r="A666">
        <v>6311</v>
      </c>
      <c r="B666">
        <v>1987</v>
      </c>
      <c r="C666">
        <v>5</v>
      </c>
      <c r="D666">
        <v>0</v>
      </c>
      <c r="E666">
        <v>0</v>
      </c>
      <c r="F666">
        <v>4.3333296946499997</v>
      </c>
      <c r="G666">
        <v>0</v>
      </c>
      <c r="H666">
        <v>0.218778312852</v>
      </c>
      <c r="I666">
        <v>234.935809318</v>
      </c>
      <c r="J666">
        <v>0</v>
      </c>
      <c r="K666">
        <v>0</v>
      </c>
      <c r="L666">
        <v>0</v>
      </c>
    </row>
    <row r="667" spans="1:13">
      <c r="A667">
        <v>6311</v>
      </c>
      <c r="B667">
        <v>1987</v>
      </c>
      <c r="C667">
        <v>6</v>
      </c>
      <c r="D667">
        <v>90.124315359999997</v>
      </c>
      <c r="E667">
        <v>0</v>
      </c>
      <c r="F667">
        <v>0.90228389773899997</v>
      </c>
      <c r="G667">
        <v>0</v>
      </c>
      <c r="H667">
        <v>4.50673363028E-2</v>
      </c>
      <c r="I667">
        <v>186.769246162</v>
      </c>
      <c r="J667">
        <v>0</v>
      </c>
      <c r="K667">
        <v>0</v>
      </c>
      <c r="L667">
        <v>0</v>
      </c>
      <c r="M667" s="1"/>
    </row>
    <row r="668" spans="1:13">
      <c r="A668">
        <v>6311</v>
      </c>
      <c r="B668">
        <v>1987</v>
      </c>
      <c r="C668">
        <v>7</v>
      </c>
      <c r="D668">
        <v>56.327697100000002</v>
      </c>
      <c r="E668">
        <v>0</v>
      </c>
      <c r="F668">
        <v>0.20661757609500001</v>
      </c>
      <c r="G668">
        <v>0</v>
      </c>
      <c r="H668">
        <v>1.0196748477999999E-2</v>
      </c>
      <c r="I668">
        <v>99.687606969499996</v>
      </c>
      <c r="J668">
        <v>0</v>
      </c>
      <c r="K668">
        <v>0</v>
      </c>
      <c r="L668">
        <v>0</v>
      </c>
      <c r="M668" s="1"/>
    </row>
    <row r="669" spans="1:13">
      <c r="A669">
        <v>6311</v>
      </c>
      <c r="B669">
        <v>1987</v>
      </c>
      <c r="C669">
        <v>8</v>
      </c>
      <c r="D669">
        <v>0</v>
      </c>
      <c r="E669">
        <v>0</v>
      </c>
      <c r="F669">
        <v>4.5288856811599998E-2</v>
      </c>
      <c r="G669">
        <v>0</v>
      </c>
      <c r="H669">
        <v>2.20372529343E-3</v>
      </c>
      <c r="I669">
        <v>10.5654708667</v>
      </c>
      <c r="J669">
        <v>0</v>
      </c>
      <c r="K669">
        <v>0</v>
      </c>
      <c r="L669">
        <v>0</v>
      </c>
      <c r="M669" s="1"/>
    </row>
    <row r="670" spans="1:13">
      <c r="A670">
        <v>6311</v>
      </c>
      <c r="B670">
        <v>1987</v>
      </c>
      <c r="C670">
        <v>9</v>
      </c>
      <c r="D670">
        <v>0</v>
      </c>
      <c r="E670">
        <v>0</v>
      </c>
      <c r="F670">
        <v>1.00078011356E-2</v>
      </c>
      <c r="G670">
        <v>0</v>
      </c>
      <c r="H670">
        <v>4.7932273309000002E-4</v>
      </c>
      <c r="I670">
        <v>0</v>
      </c>
      <c r="J670">
        <v>0</v>
      </c>
      <c r="K670">
        <v>0</v>
      </c>
      <c r="L670">
        <v>0</v>
      </c>
    </row>
    <row r="671" spans="1:13">
      <c r="A671">
        <v>6311</v>
      </c>
      <c r="B671">
        <v>1987</v>
      </c>
      <c r="C671">
        <v>10</v>
      </c>
      <c r="D671">
        <v>5993.2669714399999</v>
      </c>
      <c r="E671">
        <v>3.5534420026299999E-3</v>
      </c>
      <c r="F671">
        <v>226.89605096400001</v>
      </c>
      <c r="G671">
        <v>0.24165097377799999</v>
      </c>
      <c r="H671">
        <v>11.583806444</v>
      </c>
      <c r="I671">
        <v>1109.27034912</v>
      </c>
      <c r="J671">
        <v>4664.6281766499997</v>
      </c>
      <c r="K671">
        <v>141.175278279</v>
      </c>
      <c r="L671">
        <v>70.5876391396</v>
      </c>
    </row>
    <row r="672" spans="1:13">
      <c r="A672">
        <v>6311</v>
      </c>
      <c r="B672">
        <v>1987</v>
      </c>
      <c r="C672">
        <v>11</v>
      </c>
      <c r="D672">
        <v>585.80804983999997</v>
      </c>
      <c r="E672">
        <v>8.7159519992899997E-4</v>
      </c>
      <c r="F672">
        <v>1102.2773049699999</v>
      </c>
      <c r="G672">
        <v>5.8632020061699999E-2</v>
      </c>
      <c r="H672">
        <v>56.530561405900002</v>
      </c>
      <c r="I672">
        <v>2813.4914110499999</v>
      </c>
      <c r="J672">
        <v>267.43560213699999</v>
      </c>
      <c r="K672">
        <v>27.448120411800002</v>
      </c>
      <c r="L672">
        <v>13.724060205900001</v>
      </c>
    </row>
    <row r="673" spans="1:13">
      <c r="A673">
        <v>6311</v>
      </c>
      <c r="B673">
        <v>1987</v>
      </c>
      <c r="C673">
        <v>12</v>
      </c>
      <c r="D673">
        <v>2275.6389628400002</v>
      </c>
      <c r="E673">
        <v>0</v>
      </c>
      <c r="F673">
        <v>481.20385423800002</v>
      </c>
      <c r="G673">
        <v>1.51000865674E-3</v>
      </c>
      <c r="H673">
        <v>24.5600749595</v>
      </c>
      <c r="I673">
        <v>2571.9712848300001</v>
      </c>
      <c r="J673">
        <v>1141.18104208</v>
      </c>
      <c r="K673">
        <v>37.835601030699998</v>
      </c>
      <c r="L673">
        <v>18.9178005154</v>
      </c>
      <c r="M673" s="1"/>
    </row>
    <row r="674" spans="1:13">
      <c r="A674">
        <v>6311</v>
      </c>
      <c r="B674">
        <v>1988</v>
      </c>
      <c r="C674">
        <v>1</v>
      </c>
      <c r="D674">
        <v>3188.1476558600002</v>
      </c>
      <c r="E674">
        <v>0</v>
      </c>
      <c r="F674">
        <v>484.21181438799999</v>
      </c>
      <c r="G674">
        <v>9.4617717641400003E-3</v>
      </c>
      <c r="H674">
        <v>24.770220695199999</v>
      </c>
      <c r="I674">
        <v>2200.3935436699999</v>
      </c>
      <c r="J674">
        <v>2234.5592057700001</v>
      </c>
      <c r="K674">
        <v>72.319116378199993</v>
      </c>
      <c r="L674">
        <v>36.159558189099997</v>
      </c>
    </row>
    <row r="675" spans="1:13">
      <c r="A675">
        <v>6311</v>
      </c>
      <c r="B675">
        <v>1988</v>
      </c>
      <c r="C675">
        <v>2</v>
      </c>
      <c r="D675">
        <v>2669.9328425399999</v>
      </c>
      <c r="E675">
        <v>0</v>
      </c>
      <c r="F675">
        <v>430.54073892000002</v>
      </c>
      <c r="G675">
        <v>1.3606790668199999E-2</v>
      </c>
      <c r="H675">
        <v>21.986545860700001</v>
      </c>
      <c r="I675">
        <v>1845.42801902</v>
      </c>
      <c r="J675">
        <v>2106.0783022099999</v>
      </c>
      <c r="K675">
        <v>75.4036049045</v>
      </c>
      <c r="L675">
        <v>37.701802452300001</v>
      </c>
    </row>
    <row r="676" spans="1:13">
      <c r="A676">
        <v>6311</v>
      </c>
      <c r="B676">
        <v>1988</v>
      </c>
      <c r="C676">
        <v>3</v>
      </c>
      <c r="D676">
        <v>0</v>
      </c>
      <c r="E676">
        <v>0</v>
      </c>
      <c r="F676">
        <v>583.928609865</v>
      </c>
      <c r="G676">
        <v>0</v>
      </c>
      <c r="H676">
        <v>29.942557474600001</v>
      </c>
      <c r="I676">
        <v>2142.59244291</v>
      </c>
      <c r="J676">
        <v>0</v>
      </c>
      <c r="K676">
        <v>0</v>
      </c>
      <c r="L676">
        <v>0</v>
      </c>
    </row>
    <row r="677" spans="1:13">
      <c r="A677">
        <v>6311</v>
      </c>
      <c r="B677">
        <v>1988</v>
      </c>
      <c r="C677">
        <v>4</v>
      </c>
      <c r="D677">
        <v>3221.94427412</v>
      </c>
      <c r="E677">
        <v>0</v>
      </c>
      <c r="F677">
        <v>367.19584054400002</v>
      </c>
      <c r="G677">
        <v>3.9078073596900001E-3</v>
      </c>
      <c r="H677">
        <v>18.8012810978</v>
      </c>
      <c r="I677">
        <v>2217.24128204</v>
      </c>
      <c r="J677">
        <v>2193.6321323900002</v>
      </c>
      <c r="K677">
        <v>57.618707865499999</v>
      </c>
      <c r="L677">
        <v>28.809353932699999</v>
      </c>
    </row>
    <row r="678" spans="1:13">
      <c r="A678">
        <v>6311</v>
      </c>
      <c r="B678">
        <v>1988</v>
      </c>
      <c r="C678">
        <v>5</v>
      </c>
      <c r="D678">
        <v>0</v>
      </c>
      <c r="E678">
        <v>0</v>
      </c>
      <c r="F678">
        <v>275.44590785999998</v>
      </c>
      <c r="G678">
        <v>0</v>
      </c>
      <c r="H678">
        <v>14.075848578800001</v>
      </c>
      <c r="I678">
        <v>1514.99362283</v>
      </c>
      <c r="J678">
        <v>0</v>
      </c>
      <c r="K678">
        <v>0</v>
      </c>
      <c r="L678">
        <v>0</v>
      </c>
    </row>
    <row r="679" spans="1:13">
      <c r="A679">
        <v>6311</v>
      </c>
      <c r="B679">
        <v>1988</v>
      </c>
      <c r="C679">
        <v>6</v>
      </c>
      <c r="D679">
        <v>0</v>
      </c>
      <c r="E679">
        <v>0</v>
      </c>
      <c r="F679">
        <v>56.262618844599999</v>
      </c>
      <c r="G679">
        <v>0</v>
      </c>
      <c r="H679">
        <v>2.84705949044</v>
      </c>
      <c r="I679">
        <v>635.97603618699998</v>
      </c>
      <c r="J679">
        <v>0</v>
      </c>
      <c r="K679">
        <v>0</v>
      </c>
      <c r="L679">
        <v>0</v>
      </c>
      <c r="M679" s="1"/>
    </row>
    <row r="680" spans="1:13">
      <c r="A680">
        <v>6311</v>
      </c>
      <c r="B680">
        <v>1988</v>
      </c>
      <c r="C680">
        <v>7</v>
      </c>
      <c r="D680">
        <v>0</v>
      </c>
      <c r="E680">
        <v>0</v>
      </c>
      <c r="F680">
        <v>12.615827857799999</v>
      </c>
      <c r="G680">
        <v>0</v>
      </c>
      <c r="H680">
        <v>0.63193719100900003</v>
      </c>
      <c r="I680">
        <v>284.26182126700002</v>
      </c>
      <c r="J680">
        <v>0</v>
      </c>
      <c r="K680">
        <v>0</v>
      </c>
      <c r="L680">
        <v>0</v>
      </c>
      <c r="M680" s="1"/>
    </row>
    <row r="681" spans="1:13">
      <c r="A681">
        <v>6311</v>
      </c>
      <c r="B681">
        <v>1988</v>
      </c>
      <c r="C681">
        <v>8</v>
      </c>
      <c r="D681">
        <v>22.531078839999999</v>
      </c>
      <c r="E681">
        <v>0</v>
      </c>
      <c r="F681">
        <v>2.6984591197199999</v>
      </c>
      <c r="G681">
        <v>0</v>
      </c>
      <c r="H681">
        <v>0.133579686452</v>
      </c>
      <c r="I681">
        <v>142.896276132</v>
      </c>
      <c r="J681">
        <v>0</v>
      </c>
      <c r="K681">
        <v>0</v>
      </c>
      <c r="L681">
        <v>0</v>
      </c>
      <c r="M681" s="1"/>
    </row>
    <row r="682" spans="1:13">
      <c r="A682">
        <v>6311</v>
      </c>
      <c r="B682">
        <v>1988</v>
      </c>
      <c r="C682">
        <v>9</v>
      </c>
      <c r="D682">
        <v>0</v>
      </c>
      <c r="E682">
        <v>0</v>
      </c>
      <c r="F682">
        <v>0.58015876951099998</v>
      </c>
      <c r="G682">
        <v>0</v>
      </c>
      <c r="H682">
        <v>2.83351468577E-2</v>
      </c>
      <c r="I682">
        <v>50.228922057600002</v>
      </c>
      <c r="J682">
        <v>0</v>
      </c>
      <c r="K682">
        <v>0</v>
      </c>
      <c r="L682">
        <v>0</v>
      </c>
      <c r="M682" s="1"/>
    </row>
    <row r="683" spans="1:13">
      <c r="A683">
        <v>6311</v>
      </c>
      <c r="B683">
        <v>1988</v>
      </c>
      <c r="C683">
        <v>10</v>
      </c>
      <c r="D683">
        <v>0</v>
      </c>
      <c r="E683">
        <v>0</v>
      </c>
      <c r="F683">
        <v>0.13765315410000001</v>
      </c>
      <c r="G683">
        <v>0</v>
      </c>
      <c r="H683">
        <v>6.62232770231E-3</v>
      </c>
      <c r="I683">
        <v>16.318271783499998</v>
      </c>
      <c r="J683">
        <v>0</v>
      </c>
      <c r="K683">
        <v>0</v>
      </c>
      <c r="L683">
        <v>0</v>
      </c>
    </row>
    <row r="684" spans="1:13">
      <c r="A684">
        <v>6311</v>
      </c>
      <c r="B684">
        <v>1988</v>
      </c>
      <c r="C684">
        <v>11</v>
      </c>
      <c r="D684">
        <v>1216.6782573600001</v>
      </c>
      <c r="E684">
        <v>0</v>
      </c>
      <c r="F684">
        <v>4.1146887765500004</v>
      </c>
      <c r="G684" s="1">
        <v>3.1332218076200002E-7</v>
      </c>
      <c r="H684">
        <v>0.21176671481100001</v>
      </c>
      <c r="I684">
        <v>785.908379212</v>
      </c>
      <c r="J684">
        <v>600.818678858</v>
      </c>
      <c r="K684">
        <v>0.84091484855200005</v>
      </c>
      <c r="L684">
        <v>0.42045742427600002</v>
      </c>
    </row>
    <row r="685" spans="1:13">
      <c r="A685">
        <v>6311</v>
      </c>
      <c r="B685">
        <v>1988</v>
      </c>
      <c r="C685">
        <v>12</v>
      </c>
      <c r="D685">
        <v>5486.3176975400002</v>
      </c>
      <c r="E685">
        <v>0</v>
      </c>
      <c r="F685">
        <v>491.10690895699997</v>
      </c>
      <c r="G685">
        <v>6.8777101516500003E-2</v>
      </c>
      <c r="H685">
        <v>25.239420983500001</v>
      </c>
      <c r="I685">
        <v>2079.74474715</v>
      </c>
      <c r="J685">
        <v>3917.4530956899998</v>
      </c>
      <c r="K685">
        <v>115.959761355</v>
      </c>
      <c r="L685">
        <v>57.979880677600001</v>
      </c>
    </row>
    <row r="686" spans="1:13">
      <c r="A686">
        <v>6311</v>
      </c>
      <c r="B686">
        <v>1989</v>
      </c>
      <c r="C686">
        <v>1</v>
      </c>
      <c r="D686">
        <v>214.04524898</v>
      </c>
      <c r="E686">
        <v>0</v>
      </c>
      <c r="F686">
        <v>511.624880297</v>
      </c>
      <c r="G686">
        <v>0</v>
      </c>
      <c r="H686">
        <v>26.181897944199999</v>
      </c>
      <c r="I686">
        <v>2128.1693438299999</v>
      </c>
      <c r="J686">
        <v>0</v>
      </c>
      <c r="K686">
        <v>0</v>
      </c>
      <c r="L686">
        <v>0</v>
      </c>
    </row>
    <row r="687" spans="1:13">
      <c r="A687">
        <v>6311</v>
      </c>
      <c r="B687">
        <v>1989</v>
      </c>
      <c r="C687">
        <v>2</v>
      </c>
      <c r="D687">
        <v>2591.0740666000002</v>
      </c>
      <c r="E687">
        <v>0</v>
      </c>
      <c r="F687">
        <v>396.20526469200001</v>
      </c>
      <c r="G687">
        <v>4.9622525607200003E-3</v>
      </c>
      <c r="H687">
        <v>20.281025558500001</v>
      </c>
      <c r="I687">
        <v>1839.20315529</v>
      </c>
      <c r="J687">
        <v>1622.0133340699999</v>
      </c>
      <c r="K687">
        <v>48.082188096000003</v>
      </c>
      <c r="L687">
        <v>24.041094048000001</v>
      </c>
    </row>
    <row r="688" spans="1:13">
      <c r="A688">
        <v>6311</v>
      </c>
      <c r="B688">
        <v>1989</v>
      </c>
      <c r="C688">
        <v>3</v>
      </c>
      <c r="D688">
        <v>1092.7573237399999</v>
      </c>
      <c r="E688">
        <v>0</v>
      </c>
      <c r="F688">
        <v>226.922796758</v>
      </c>
      <c r="G688">
        <v>1.1543781356299999E-4</v>
      </c>
      <c r="H688">
        <v>11.591907697</v>
      </c>
      <c r="I688">
        <v>1892.7386325299999</v>
      </c>
      <c r="J688">
        <v>698.50049452300004</v>
      </c>
      <c r="K688">
        <v>13.3501315006</v>
      </c>
      <c r="L688">
        <v>6.6750657503099999</v>
      </c>
    </row>
    <row r="689" spans="1:13">
      <c r="A689">
        <v>6311</v>
      </c>
      <c r="B689">
        <v>1989</v>
      </c>
      <c r="C689">
        <v>4</v>
      </c>
      <c r="D689">
        <v>0</v>
      </c>
      <c r="E689">
        <v>0</v>
      </c>
      <c r="F689">
        <v>86.214066743299995</v>
      </c>
      <c r="G689">
        <v>0</v>
      </c>
      <c r="H689">
        <v>4.3897403970299997</v>
      </c>
      <c r="I689">
        <v>953.37731331500004</v>
      </c>
      <c r="J689">
        <v>0</v>
      </c>
      <c r="K689">
        <v>0</v>
      </c>
      <c r="L689">
        <v>0</v>
      </c>
      <c r="M689" s="1"/>
    </row>
    <row r="690" spans="1:13">
      <c r="A690">
        <v>6311</v>
      </c>
      <c r="B690">
        <v>1989</v>
      </c>
      <c r="C690">
        <v>5</v>
      </c>
      <c r="D690">
        <v>22.531078839999999</v>
      </c>
      <c r="E690">
        <v>0</v>
      </c>
      <c r="F690">
        <v>19.154199584000001</v>
      </c>
      <c r="G690">
        <v>0</v>
      </c>
      <c r="H690">
        <v>0.96544400955200005</v>
      </c>
      <c r="I690">
        <v>462.20522840500001</v>
      </c>
      <c r="J690">
        <v>0</v>
      </c>
      <c r="K690">
        <v>0</v>
      </c>
      <c r="L690">
        <v>0</v>
      </c>
      <c r="M690" s="1"/>
    </row>
    <row r="691" spans="1:13">
      <c r="A691">
        <v>6311</v>
      </c>
      <c r="B691">
        <v>1989</v>
      </c>
      <c r="C691">
        <v>6</v>
      </c>
      <c r="D691">
        <v>0</v>
      </c>
      <c r="E691">
        <v>0</v>
      </c>
      <c r="F691">
        <v>3.9991505725900001</v>
      </c>
      <c r="G691">
        <v>0</v>
      </c>
      <c r="H691">
        <v>0.19937197272900001</v>
      </c>
      <c r="I691">
        <v>183.97644961699999</v>
      </c>
      <c r="J691">
        <v>0</v>
      </c>
      <c r="K691">
        <v>0</v>
      </c>
      <c r="L691">
        <v>0</v>
      </c>
      <c r="M691" s="1"/>
    </row>
    <row r="692" spans="1:13">
      <c r="A692">
        <v>6311</v>
      </c>
      <c r="B692">
        <v>1989</v>
      </c>
      <c r="C692">
        <v>7</v>
      </c>
      <c r="D692">
        <v>0</v>
      </c>
      <c r="E692">
        <v>0</v>
      </c>
      <c r="F692">
        <v>0.91857916312700005</v>
      </c>
      <c r="G692">
        <v>0</v>
      </c>
      <c r="H692">
        <v>4.5233704740199998E-2</v>
      </c>
      <c r="I692">
        <v>81.929988117600004</v>
      </c>
      <c r="J692">
        <v>0</v>
      </c>
      <c r="K692">
        <v>0</v>
      </c>
      <c r="L692">
        <v>0</v>
      </c>
      <c r="M692" s="1"/>
    </row>
    <row r="693" spans="1:13">
      <c r="A693">
        <v>6311</v>
      </c>
      <c r="B693">
        <v>1989</v>
      </c>
      <c r="C693">
        <v>8</v>
      </c>
      <c r="D693">
        <v>0</v>
      </c>
      <c r="E693">
        <v>0</v>
      </c>
      <c r="F693">
        <v>0.20206173482199999</v>
      </c>
      <c r="G693">
        <v>0</v>
      </c>
      <c r="H693">
        <v>9.8075464586199999E-3</v>
      </c>
      <c r="I693">
        <v>34.756972045200001</v>
      </c>
      <c r="J693">
        <v>0</v>
      </c>
      <c r="K693">
        <v>0</v>
      </c>
      <c r="L693">
        <v>0</v>
      </c>
      <c r="M693" s="1"/>
    </row>
    <row r="694" spans="1:13">
      <c r="A694">
        <v>6311</v>
      </c>
      <c r="B694">
        <v>1989</v>
      </c>
      <c r="C694">
        <v>9</v>
      </c>
      <c r="D694">
        <v>214.04524898</v>
      </c>
      <c r="E694">
        <v>0</v>
      </c>
      <c r="F694">
        <v>4.4850560013099998E-2</v>
      </c>
      <c r="G694">
        <v>0</v>
      </c>
      <c r="H694">
        <v>2.1461588795700002E-3</v>
      </c>
      <c r="I694">
        <v>217.07780669600001</v>
      </c>
      <c r="J694">
        <v>8.7402381374600005E-2</v>
      </c>
      <c r="K694" s="1">
        <v>1.0988662569199999E-5</v>
      </c>
      <c r="L694" s="1">
        <v>5.4943312846099997E-6</v>
      </c>
    </row>
    <row r="695" spans="1:13">
      <c r="A695">
        <v>6311</v>
      </c>
      <c r="B695">
        <v>1989</v>
      </c>
      <c r="C695">
        <v>10</v>
      </c>
      <c r="D695">
        <v>529.48035273999994</v>
      </c>
      <c r="E695">
        <v>0</v>
      </c>
      <c r="F695">
        <v>8.8146522877000005E-2</v>
      </c>
      <c r="G695">
        <v>0</v>
      </c>
      <c r="H695">
        <v>4.4916293848600002E-3</v>
      </c>
      <c r="I695">
        <v>410.00838095199998</v>
      </c>
      <c r="J695">
        <v>153.35597933899999</v>
      </c>
      <c r="K695">
        <v>1.9280677293099999E-2</v>
      </c>
      <c r="L695">
        <v>9.6403386465299997E-3</v>
      </c>
    </row>
    <row r="696" spans="1:13">
      <c r="A696">
        <v>6311</v>
      </c>
      <c r="B696">
        <v>1989</v>
      </c>
      <c r="C696">
        <v>11</v>
      </c>
      <c r="D696">
        <v>642.13574693999999</v>
      </c>
      <c r="E696">
        <v>0</v>
      </c>
      <c r="F696">
        <v>0.88012188666400004</v>
      </c>
      <c r="G696" s="1">
        <v>6.1284452088099998E-10</v>
      </c>
      <c r="H696">
        <v>4.5283493773599998E-2</v>
      </c>
      <c r="I696">
        <v>420.419074094</v>
      </c>
      <c r="J696">
        <v>335.73606182600003</v>
      </c>
      <c r="K696">
        <v>0.30890687718999998</v>
      </c>
      <c r="L696">
        <v>0.15445343859499999</v>
      </c>
    </row>
    <row r="697" spans="1:13">
      <c r="A697">
        <v>6311</v>
      </c>
      <c r="B697">
        <v>1989</v>
      </c>
      <c r="C697">
        <v>12</v>
      </c>
      <c r="D697">
        <v>123.92093362</v>
      </c>
      <c r="E697">
        <v>0</v>
      </c>
      <c r="F697">
        <v>1.7815867608</v>
      </c>
      <c r="G697">
        <v>0</v>
      </c>
      <c r="H697">
        <v>9.1490359865600002E-2</v>
      </c>
      <c r="I697">
        <v>209.26119605700001</v>
      </c>
      <c r="J697">
        <v>0</v>
      </c>
      <c r="K697">
        <v>0</v>
      </c>
      <c r="L697">
        <v>0</v>
      </c>
    </row>
    <row r="698" spans="1:13">
      <c r="A698">
        <v>6311</v>
      </c>
      <c r="B698">
        <v>1990</v>
      </c>
      <c r="C698">
        <v>1</v>
      </c>
      <c r="D698">
        <v>1182.8816391</v>
      </c>
      <c r="E698">
        <v>0</v>
      </c>
      <c r="F698">
        <v>7.16080474456</v>
      </c>
      <c r="G698" s="1">
        <v>1.5358261872299999E-6</v>
      </c>
      <c r="H698">
        <v>0.36838717423799999</v>
      </c>
      <c r="I698">
        <v>965.48847879100003</v>
      </c>
      <c r="J698">
        <v>576.08395556300002</v>
      </c>
      <c r="K698">
        <v>1.1441327075300001</v>
      </c>
      <c r="L698">
        <v>0.57206635376299997</v>
      </c>
    </row>
    <row r="699" spans="1:13">
      <c r="A699">
        <v>6311</v>
      </c>
      <c r="B699">
        <v>1990</v>
      </c>
      <c r="C699">
        <v>2</v>
      </c>
      <c r="D699">
        <v>6680.4648760600003</v>
      </c>
      <c r="E699">
        <v>0.153841891446</v>
      </c>
      <c r="F699">
        <v>1246.4331185799999</v>
      </c>
      <c r="G699">
        <v>1.9321447006100001</v>
      </c>
      <c r="H699">
        <v>63.973194395299998</v>
      </c>
      <c r="I699">
        <v>1701.95116816</v>
      </c>
      <c r="J699">
        <v>5382.05927514</v>
      </c>
      <c r="K699">
        <v>263.15988799799999</v>
      </c>
      <c r="L699">
        <v>131.57994399899999</v>
      </c>
    </row>
    <row r="700" spans="1:13">
      <c r="A700">
        <v>6311</v>
      </c>
      <c r="B700">
        <v>1990</v>
      </c>
      <c r="C700">
        <v>3</v>
      </c>
      <c r="D700">
        <v>123.92093362</v>
      </c>
      <c r="E700">
        <v>0</v>
      </c>
      <c r="F700">
        <v>1054.27235576</v>
      </c>
      <c r="G700">
        <v>0</v>
      </c>
      <c r="H700">
        <v>53.861970117299997</v>
      </c>
      <c r="I700">
        <v>2561.7870324800001</v>
      </c>
      <c r="J700">
        <v>0</v>
      </c>
      <c r="K700">
        <v>0</v>
      </c>
      <c r="L700">
        <v>0</v>
      </c>
    </row>
    <row r="701" spans="1:13">
      <c r="A701">
        <v>6311</v>
      </c>
      <c r="B701">
        <v>1990</v>
      </c>
      <c r="C701">
        <v>4</v>
      </c>
      <c r="D701">
        <v>642.13574693999999</v>
      </c>
      <c r="E701">
        <v>0</v>
      </c>
      <c r="F701">
        <v>248.63322464999999</v>
      </c>
      <c r="G701" s="1">
        <v>2.68060184025E-5</v>
      </c>
      <c r="H701">
        <v>12.6032308643</v>
      </c>
      <c r="I701">
        <v>1968.6202547800001</v>
      </c>
      <c r="J701">
        <v>119.410978395</v>
      </c>
      <c r="K701">
        <v>4.4752300294299996</v>
      </c>
      <c r="L701">
        <v>2.2376150147199998</v>
      </c>
    </row>
    <row r="702" spans="1:13">
      <c r="A702">
        <v>6311</v>
      </c>
      <c r="B702">
        <v>1990</v>
      </c>
      <c r="C702">
        <v>5</v>
      </c>
      <c r="D702">
        <v>1250.4748756199999</v>
      </c>
      <c r="E702">
        <v>0</v>
      </c>
      <c r="F702">
        <v>72.733992430100002</v>
      </c>
      <c r="G702" s="1">
        <v>8.1511215025199997E-5</v>
      </c>
      <c r="H702">
        <v>3.66842820905</v>
      </c>
      <c r="I702">
        <v>1227.2363267799999</v>
      </c>
      <c r="J702">
        <v>903.94729478900001</v>
      </c>
      <c r="K702">
        <v>7.2653732293799997</v>
      </c>
      <c r="L702">
        <v>3.6326866146899999</v>
      </c>
    </row>
    <row r="703" spans="1:13">
      <c r="A703">
        <v>6311</v>
      </c>
      <c r="B703">
        <v>1990</v>
      </c>
      <c r="C703">
        <v>6</v>
      </c>
      <c r="D703">
        <v>0</v>
      </c>
      <c r="E703">
        <v>0</v>
      </c>
      <c r="F703">
        <v>54.814329905999998</v>
      </c>
      <c r="G703">
        <v>0</v>
      </c>
      <c r="H703">
        <v>2.79355795724</v>
      </c>
      <c r="I703">
        <v>819.45885053500001</v>
      </c>
      <c r="J703">
        <v>0</v>
      </c>
      <c r="K703">
        <v>0</v>
      </c>
      <c r="L703">
        <v>0</v>
      </c>
    </row>
    <row r="704" spans="1:13">
      <c r="A704">
        <v>6311</v>
      </c>
      <c r="B704">
        <v>1990</v>
      </c>
      <c r="C704">
        <v>7</v>
      </c>
      <c r="D704">
        <v>0</v>
      </c>
      <c r="E704">
        <v>0</v>
      </c>
      <c r="F704">
        <v>12.1733459475</v>
      </c>
      <c r="G704">
        <v>0</v>
      </c>
      <c r="H704">
        <v>0.61353437716000003</v>
      </c>
      <c r="I704">
        <v>364.46466506600001</v>
      </c>
      <c r="J704">
        <v>0</v>
      </c>
      <c r="K704">
        <v>0</v>
      </c>
      <c r="L704">
        <v>0</v>
      </c>
    </row>
    <row r="705" spans="1:13">
      <c r="A705">
        <v>6311</v>
      </c>
      <c r="B705">
        <v>1990</v>
      </c>
      <c r="C705">
        <v>8</v>
      </c>
      <c r="D705">
        <v>11.26553942</v>
      </c>
      <c r="E705">
        <v>0</v>
      </c>
      <c r="F705">
        <v>2.5787345670600001</v>
      </c>
      <c r="G705">
        <v>0</v>
      </c>
      <c r="H705">
        <v>0.128475876929</v>
      </c>
      <c r="I705">
        <v>165.591087329</v>
      </c>
      <c r="J705">
        <v>0</v>
      </c>
      <c r="K705">
        <v>0</v>
      </c>
      <c r="L705">
        <v>0</v>
      </c>
    </row>
    <row r="706" spans="1:13">
      <c r="A706">
        <v>6311</v>
      </c>
      <c r="B706">
        <v>1990</v>
      </c>
      <c r="C706">
        <v>9</v>
      </c>
      <c r="D706">
        <v>0</v>
      </c>
      <c r="E706">
        <v>0</v>
      </c>
      <c r="F706">
        <v>0.54885894534900004</v>
      </c>
      <c r="G706">
        <v>0</v>
      </c>
      <c r="H706">
        <v>2.69927085558E-2</v>
      </c>
      <c r="I706">
        <v>64.400724560100002</v>
      </c>
      <c r="J706">
        <v>0</v>
      </c>
      <c r="K706">
        <v>0</v>
      </c>
      <c r="L706">
        <v>0</v>
      </c>
    </row>
    <row r="707" spans="1:13">
      <c r="A707">
        <v>6311</v>
      </c>
      <c r="B707">
        <v>1990</v>
      </c>
      <c r="C707">
        <v>10</v>
      </c>
      <c r="D707">
        <v>0</v>
      </c>
      <c r="E707">
        <v>0</v>
      </c>
      <c r="F707">
        <v>0.12885269249299999</v>
      </c>
      <c r="G707">
        <v>0</v>
      </c>
      <c r="H707">
        <v>6.2456841721899997E-3</v>
      </c>
      <c r="I707">
        <v>27.279393420800002</v>
      </c>
      <c r="J707">
        <v>0</v>
      </c>
      <c r="K707">
        <v>0</v>
      </c>
      <c r="L707">
        <v>0</v>
      </c>
    </row>
    <row r="708" spans="1:13">
      <c r="A708">
        <v>6311</v>
      </c>
      <c r="B708">
        <v>1990</v>
      </c>
      <c r="C708">
        <v>11</v>
      </c>
      <c r="D708">
        <v>788.58775939999998</v>
      </c>
      <c r="E708">
        <v>0</v>
      </c>
      <c r="F708">
        <v>2.2738711642</v>
      </c>
      <c r="G708" s="1">
        <v>1.35216842019E-7</v>
      </c>
      <c r="H708">
        <v>0.116971342516</v>
      </c>
      <c r="I708">
        <v>436.43093485600002</v>
      </c>
      <c r="J708">
        <v>476.32087253100002</v>
      </c>
      <c r="K708">
        <v>0.50330794555699998</v>
      </c>
      <c r="L708">
        <v>0.251653972778</v>
      </c>
    </row>
    <row r="709" spans="1:13">
      <c r="A709">
        <v>6311</v>
      </c>
      <c r="B709">
        <v>1990</v>
      </c>
      <c r="C709">
        <v>12</v>
      </c>
      <c r="D709">
        <v>11.26553942</v>
      </c>
      <c r="E709">
        <v>0</v>
      </c>
      <c r="F709">
        <v>2.1181515483600002</v>
      </c>
      <c r="G709">
        <v>0</v>
      </c>
      <c r="H709">
        <v>0.10847741497000001</v>
      </c>
      <c r="I709">
        <v>226.296896648</v>
      </c>
      <c r="J709">
        <v>0</v>
      </c>
      <c r="K709">
        <v>0</v>
      </c>
      <c r="L709">
        <v>0</v>
      </c>
    </row>
    <row r="710" spans="1:13">
      <c r="A710">
        <v>6311</v>
      </c>
      <c r="B710">
        <v>1991</v>
      </c>
      <c r="C710">
        <v>1</v>
      </c>
      <c r="D710">
        <v>1363.13026982</v>
      </c>
      <c r="E710">
        <v>0</v>
      </c>
      <c r="F710">
        <v>18.403087558500001</v>
      </c>
      <c r="G710" s="1">
        <v>5.2172068675299998E-6</v>
      </c>
      <c r="H710">
        <v>0.94598394839400002</v>
      </c>
      <c r="I710">
        <v>983.81751129300005</v>
      </c>
      <c r="J710">
        <v>788.97803165200003</v>
      </c>
      <c r="K710">
        <v>2.4969817923700002</v>
      </c>
      <c r="L710">
        <v>1.2484908961900001</v>
      </c>
    </row>
    <row r="711" spans="1:13">
      <c r="A711">
        <v>6311</v>
      </c>
      <c r="B711">
        <v>1991</v>
      </c>
      <c r="C711">
        <v>2</v>
      </c>
      <c r="D711">
        <v>5993.2669714399999</v>
      </c>
      <c r="E711">
        <v>5.2401971786100003E-3</v>
      </c>
      <c r="F711">
        <v>202.80546006099999</v>
      </c>
      <c r="G711">
        <v>0.368896542637</v>
      </c>
      <c r="H711">
        <v>10.189556555799999</v>
      </c>
      <c r="I711">
        <v>466.532723342</v>
      </c>
      <c r="J711">
        <v>5367.5049606900002</v>
      </c>
      <c r="K711">
        <v>294.09455159100003</v>
      </c>
      <c r="L711">
        <v>147.04727579600001</v>
      </c>
    </row>
    <row r="712" spans="1:13">
      <c r="A712">
        <v>6311</v>
      </c>
      <c r="B712">
        <v>1991</v>
      </c>
      <c r="C712">
        <v>3</v>
      </c>
      <c r="D712">
        <v>5238.4758302999999</v>
      </c>
      <c r="E712">
        <v>0.165736518019</v>
      </c>
      <c r="F712">
        <v>4220.9849694599998</v>
      </c>
      <c r="G712">
        <v>1.8310512697600001</v>
      </c>
      <c r="H712">
        <v>216.41459648099999</v>
      </c>
      <c r="I712">
        <v>3709.6006078300002</v>
      </c>
      <c r="J712">
        <v>3397.71617926</v>
      </c>
      <c r="K712">
        <v>629.99143366800001</v>
      </c>
      <c r="L712">
        <v>314.99571683400001</v>
      </c>
    </row>
    <row r="713" spans="1:13">
      <c r="A713">
        <v>6311</v>
      </c>
      <c r="B713">
        <v>1991</v>
      </c>
      <c r="C713">
        <v>4</v>
      </c>
      <c r="D713">
        <v>0</v>
      </c>
      <c r="E713">
        <v>0</v>
      </c>
      <c r="F713">
        <v>3616.4923386</v>
      </c>
      <c r="G713">
        <v>0</v>
      </c>
      <c r="H713">
        <v>184.59932062199999</v>
      </c>
      <c r="I713">
        <v>3451.1672196599998</v>
      </c>
      <c r="J713">
        <v>0</v>
      </c>
      <c r="K713" s="1">
        <v>4.1984262737400004E-6</v>
      </c>
      <c r="L713" s="1">
        <v>2.0992131368700002E-6</v>
      </c>
    </row>
    <row r="714" spans="1:13">
      <c r="A714">
        <v>6311</v>
      </c>
      <c r="B714">
        <v>1991</v>
      </c>
      <c r="C714">
        <v>5</v>
      </c>
      <c r="D714">
        <v>0</v>
      </c>
      <c r="E714">
        <v>0</v>
      </c>
      <c r="F714">
        <v>800.33657119899999</v>
      </c>
      <c r="G714">
        <v>0</v>
      </c>
      <c r="H714">
        <v>40.452772228000001</v>
      </c>
      <c r="I714">
        <v>1817.77480717</v>
      </c>
      <c r="J714">
        <v>0</v>
      </c>
      <c r="K714">
        <v>0</v>
      </c>
      <c r="L714">
        <v>0</v>
      </c>
    </row>
    <row r="715" spans="1:13">
      <c r="A715">
        <v>6311</v>
      </c>
      <c r="B715">
        <v>1991</v>
      </c>
      <c r="C715">
        <v>6</v>
      </c>
      <c r="D715">
        <v>11.26553942</v>
      </c>
      <c r="E715">
        <v>0</v>
      </c>
      <c r="F715">
        <v>166.30039506400001</v>
      </c>
      <c r="G715">
        <v>0</v>
      </c>
      <c r="H715">
        <v>8.3193979613</v>
      </c>
      <c r="I715">
        <v>793.50592476199995</v>
      </c>
      <c r="J715">
        <v>0</v>
      </c>
      <c r="K715">
        <v>0</v>
      </c>
      <c r="L715">
        <v>0</v>
      </c>
      <c r="M715" s="1"/>
    </row>
    <row r="716" spans="1:13">
      <c r="A716">
        <v>6311</v>
      </c>
      <c r="B716">
        <v>1991</v>
      </c>
      <c r="C716">
        <v>7</v>
      </c>
      <c r="D716">
        <v>123.92093362</v>
      </c>
      <c r="E716">
        <v>0</v>
      </c>
      <c r="F716">
        <v>37.979458472899999</v>
      </c>
      <c r="G716">
        <v>0</v>
      </c>
      <c r="H716">
        <v>1.8781095883000001</v>
      </c>
      <c r="I716">
        <v>471.149315312</v>
      </c>
      <c r="J716">
        <v>0</v>
      </c>
      <c r="K716">
        <v>0</v>
      </c>
      <c r="L716">
        <v>0</v>
      </c>
      <c r="M716" s="1"/>
    </row>
    <row r="717" spans="1:13">
      <c r="A717">
        <v>6311</v>
      </c>
      <c r="B717">
        <v>1991</v>
      </c>
      <c r="C717">
        <v>8</v>
      </c>
      <c r="D717">
        <v>0</v>
      </c>
      <c r="E717">
        <v>0</v>
      </c>
      <c r="F717">
        <v>8.2963083297899995</v>
      </c>
      <c r="G717">
        <v>0</v>
      </c>
      <c r="H717">
        <v>0.40469967719</v>
      </c>
      <c r="I717">
        <v>151.262400818</v>
      </c>
      <c r="J717">
        <v>0</v>
      </c>
      <c r="K717">
        <v>0</v>
      </c>
      <c r="L717">
        <v>0</v>
      </c>
      <c r="M717" s="1"/>
    </row>
    <row r="718" spans="1:13">
      <c r="A718">
        <v>6311</v>
      </c>
      <c r="B718">
        <v>1991</v>
      </c>
      <c r="C718">
        <v>9</v>
      </c>
      <c r="D718">
        <v>0</v>
      </c>
      <c r="E718">
        <v>0</v>
      </c>
      <c r="F718">
        <v>1.8259463679900001</v>
      </c>
      <c r="G718">
        <v>0</v>
      </c>
      <c r="H718">
        <v>8.7709053438000006E-2</v>
      </c>
      <c r="I718">
        <v>62.843642653700002</v>
      </c>
      <c r="J718">
        <v>0</v>
      </c>
      <c r="K718">
        <v>0</v>
      </c>
      <c r="L718">
        <v>0</v>
      </c>
      <c r="M718" s="1"/>
    </row>
    <row r="719" spans="1:13">
      <c r="A719">
        <v>6311</v>
      </c>
      <c r="B719">
        <v>1991</v>
      </c>
      <c r="C719">
        <v>10</v>
      </c>
      <c r="D719">
        <v>326.70064317999999</v>
      </c>
      <c r="E719">
        <v>0</v>
      </c>
      <c r="F719">
        <v>0.45546784216199998</v>
      </c>
      <c r="G719">
        <v>0</v>
      </c>
      <c r="H719">
        <v>2.1564964497399999E-2</v>
      </c>
      <c r="I719">
        <v>329.88787677900001</v>
      </c>
      <c r="J719">
        <v>27.070303431999999</v>
      </c>
      <c r="K719">
        <v>3.79332408358E-3</v>
      </c>
      <c r="L719">
        <v>1.89666204179E-3</v>
      </c>
    </row>
    <row r="720" spans="1:13">
      <c r="A720">
        <v>6311</v>
      </c>
      <c r="B720">
        <v>1991</v>
      </c>
      <c r="C720">
        <v>11</v>
      </c>
      <c r="D720">
        <v>0</v>
      </c>
      <c r="E720">
        <v>0</v>
      </c>
      <c r="F720">
        <v>0.12295443265100001</v>
      </c>
      <c r="G720">
        <v>0</v>
      </c>
      <c r="H720">
        <v>5.8033480513600003E-3</v>
      </c>
      <c r="I720">
        <v>22.8377404961</v>
      </c>
      <c r="J720">
        <v>0</v>
      </c>
      <c r="K720">
        <v>0</v>
      </c>
      <c r="L720">
        <v>0</v>
      </c>
    </row>
    <row r="721" spans="1:12">
      <c r="A721">
        <v>6311</v>
      </c>
      <c r="B721">
        <v>1991</v>
      </c>
      <c r="C721">
        <v>12</v>
      </c>
      <c r="D721">
        <v>4123.1874277200004</v>
      </c>
      <c r="E721">
        <v>0</v>
      </c>
      <c r="F721">
        <v>93.123260867400006</v>
      </c>
      <c r="G721">
        <v>9.0152333320100003E-3</v>
      </c>
      <c r="H721">
        <v>4.76853780224</v>
      </c>
      <c r="I721">
        <v>897.77902323900003</v>
      </c>
      <c r="J721">
        <v>3291.0352783399999</v>
      </c>
      <c r="K721">
        <v>56.149629543499998</v>
      </c>
      <c r="L721">
        <v>28.0748147718</v>
      </c>
    </row>
    <row r="722" spans="1:12">
      <c r="A722">
        <v>6311</v>
      </c>
      <c r="B722">
        <v>1992</v>
      </c>
      <c r="C722">
        <v>1</v>
      </c>
      <c r="D722">
        <v>2793.8537761600001</v>
      </c>
      <c r="E722">
        <v>0</v>
      </c>
      <c r="F722">
        <v>1497.2571709399999</v>
      </c>
      <c r="G722">
        <v>0.15817831556799999</v>
      </c>
      <c r="H722">
        <v>76.817345377099997</v>
      </c>
      <c r="I722">
        <v>2958.01210219</v>
      </c>
      <c r="J722">
        <v>1868.9053093099999</v>
      </c>
      <c r="K722">
        <v>153.51440754000001</v>
      </c>
      <c r="L722">
        <v>76.757203770100006</v>
      </c>
    </row>
    <row r="723" spans="1:12">
      <c r="A723">
        <v>6311</v>
      </c>
      <c r="B723">
        <v>1992</v>
      </c>
      <c r="C723">
        <v>2</v>
      </c>
      <c r="D723">
        <v>11411.991432500001</v>
      </c>
      <c r="E723">
        <v>2.3838744460700001</v>
      </c>
      <c r="F723">
        <v>12804.408328899999</v>
      </c>
      <c r="G723">
        <v>437.08225798900003</v>
      </c>
      <c r="H723">
        <v>654.43913186199995</v>
      </c>
      <c r="I723">
        <v>2922.9398630000001</v>
      </c>
      <c r="J723">
        <v>7186.1017437099999</v>
      </c>
      <c r="K723">
        <v>2243.1925182300001</v>
      </c>
      <c r="L723">
        <v>1121.5962591099999</v>
      </c>
    </row>
    <row r="724" spans="1:12">
      <c r="A724">
        <v>6311</v>
      </c>
      <c r="B724">
        <v>1992</v>
      </c>
      <c r="C724">
        <v>3</v>
      </c>
      <c r="D724">
        <v>6939.5722827199997</v>
      </c>
      <c r="E724">
        <v>1.26425579061</v>
      </c>
      <c r="F724">
        <v>18805.5693789</v>
      </c>
      <c r="G724">
        <v>98.171416501799996</v>
      </c>
      <c r="H724">
        <v>959.92938812199998</v>
      </c>
      <c r="I724">
        <v>3474.2860063899998</v>
      </c>
      <c r="J724">
        <v>3766.2208274599998</v>
      </c>
      <c r="K724">
        <v>2245.4936068900001</v>
      </c>
      <c r="L724">
        <v>1122.74680345</v>
      </c>
    </row>
    <row r="725" spans="1:12">
      <c r="A725">
        <v>6311</v>
      </c>
      <c r="B725">
        <v>1992</v>
      </c>
      <c r="C725">
        <v>4</v>
      </c>
      <c r="D725">
        <v>0</v>
      </c>
      <c r="E725">
        <v>0</v>
      </c>
      <c r="F725">
        <v>10031.968910199999</v>
      </c>
      <c r="G725">
        <v>0</v>
      </c>
      <c r="H725">
        <v>511.042617388</v>
      </c>
      <c r="I725">
        <v>4048.0253702999998</v>
      </c>
      <c r="J725">
        <v>0</v>
      </c>
      <c r="K725">
        <v>1.8086532426500001E-2</v>
      </c>
      <c r="L725">
        <v>9.0432662132399998E-3</v>
      </c>
    </row>
    <row r="726" spans="1:12">
      <c r="A726">
        <v>6311</v>
      </c>
      <c r="B726">
        <v>1992</v>
      </c>
      <c r="C726">
        <v>5</v>
      </c>
      <c r="D726">
        <v>33.796618260000002</v>
      </c>
      <c r="E726">
        <v>0</v>
      </c>
      <c r="F726">
        <v>2226.2829539099998</v>
      </c>
      <c r="G726">
        <v>0</v>
      </c>
      <c r="H726">
        <v>112.323673982</v>
      </c>
      <c r="I726">
        <v>2641.2804275200001</v>
      </c>
      <c r="J726">
        <v>0</v>
      </c>
      <c r="K726">
        <v>0</v>
      </c>
      <c r="L726">
        <v>0</v>
      </c>
    </row>
    <row r="727" spans="1:12">
      <c r="A727">
        <v>6311</v>
      </c>
      <c r="B727">
        <v>1992</v>
      </c>
      <c r="C727">
        <v>6</v>
      </c>
      <c r="D727">
        <v>0</v>
      </c>
      <c r="E727">
        <v>0</v>
      </c>
      <c r="F727">
        <v>463.93496071200002</v>
      </c>
      <c r="G727">
        <v>0</v>
      </c>
      <c r="H727">
        <v>23.1634356924</v>
      </c>
      <c r="I727">
        <v>1525.1418232200001</v>
      </c>
      <c r="J727">
        <v>0</v>
      </c>
      <c r="K727">
        <v>0</v>
      </c>
      <c r="L727">
        <v>0</v>
      </c>
    </row>
    <row r="728" spans="1:12">
      <c r="A728">
        <v>6311</v>
      </c>
      <c r="B728">
        <v>1992</v>
      </c>
      <c r="C728">
        <v>7</v>
      </c>
      <c r="D728">
        <v>56.327697100000002</v>
      </c>
      <c r="E728">
        <v>0</v>
      </c>
      <c r="F728">
        <v>106.283301166</v>
      </c>
      <c r="G728">
        <v>0</v>
      </c>
      <c r="H728">
        <v>5.2442530830100003</v>
      </c>
      <c r="I728">
        <v>752.09172821899995</v>
      </c>
      <c r="J728">
        <v>0</v>
      </c>
      <c r="K728">
        <v>0</v>
      </c>
      <c r="L728">
        <v>0</v>
      </c>
    </row>
    <row r="729" spans="1:12">
      <c r="A729">
        <v>6311</v>
      </c>
      <c r="B729">
        <v>1992</v>
      </c>
      <c r="C729">
        <v>8</v>
      </c>
      <c r="D729">
        <v>0</v>
      </c>
      <c r="E729">
        <v>0</v>
      </c>
      <c r="F729">
        <v>23.299148913500002</v>
      </c>
      <c r="G729">
        <v>0</v>
      </c>
      <c r="H729">
        <v>1.1337364269900001</v>
      </c>
      <c r="I729">
        <v>304.95751536400002</v>
      </c>
      <c r="J729">
        <v>0</v>
      </c>
      <c r="K729">
        <v>0</v>
      </c>
      <c r="L729">
        <v>0</v>
      </c>
    </row>
    <row r="730" spans="1:12">
      <c r="A730">
        <v>6311</v>
      </c>
      <c r="B730">
        <v>1992</v>
      </c>
      <c r="C730">
        <v>9</v>
      </c>
      <c r="D730">
        <v>0</v>
      </c>
      <c r="E730">
        <v>0</v>
      </c>
      <c r="F730">
        <v>5.1478844806500001</v>
      </c>
      <c r="G730">
        <v>0</v>
      </c>
      <c r="H730">
        <v>0.24659769771100001</v>
      </c>
      <c r="I730">
        <v>126.697983216</v>
      </c>
      <c r="J730">
        <v>0</v>
      </c>
      <c r="K730">
        <v>0</v>
      </c>
      <c r="L730">
        <v>0</v>
      </c>
    </row>
    <row r="731" spans="1:12">
      <c r="A731">
        <v>6311</v>
      </c>
      <c r="B731">
        <v>1992</v>
      </c>
      <c r="C731">
        <v>10</v>
      </c>
      <c r="D731">
        <v>1318.06811214</v>
      </c>
      <c r="E731">
        <v>0</v>
      </c>
      <c r="F731">
        <v>3.6759242542199999</v>
      </c>
      <c r="G731" s="1">
        <v>2.5165342272499998E-6</v>
      </c>
      <c r="H731">
        <v>0.182880818074</v>
      </c>
      <c r="I731">
        <v>550.03611024700001</v>
      </c>
      <c r="J731">
        <v>857.37787714700005</v>
      </c>
      <c r="K731">
        <v>1.7499907513099999</v>
      </c>
      <c r="L731">
        <v>0.87499537565300001</v>
      </c>
    </row>
    <row r="732" spans="1:12">
      <c r="A732">
        <v>6311</v>
      </c>
      <c r="B732">
        <v>1992</v>
      </c>
      <c r="C732">
        <v>11</v>
      </c>
      <c r="D732">
        <v>0</v>
      </c>
      <c r="E732">
        <v>0</v>
      </c>
      <c r="F732">
        <v>11.7662432285</v>
      </c>
      <c r="G732">
        <v>0</v>
      </c>
      <c r="H732">
        <v>0.60355726212000005</v>
      </c>
      <c r="I732">
        <v>487.34487900099998</v>
      </c>
      <c r="J732">
        <v>0</v>
      </c>
      <c r="K732">
        <v>0</v>
      </c>
      <c r="L732">
        <v>0</v>
      </c>
    </row>
    <row r="733" spans="1:12">
      <c r="A733">
        <v>6311</v>
      </c>
      <c r="B733">
        <v>1992</v>
      </c>
      <c r="C733">
        <v>12</v>
      </c>
      <c r="D733">
        <v>7367.6627806799997</v>
      </c>
      <c r="E733">
        <v>0</v>
      </c>
      <c r="F733">
        <v>846.92697813799998</v>
      </c>
      <c r="G733">
        <v>0.120180898521</v>
      </c>
      <c r="H733">
        <v>43.383813986</v>
      </c>
      <c r="I733">
        <v>2883.1975893099998</v>
      </c>
      <c r="J733">
        <v>5479.0793458799999</v>
      </c>
      <c r="K733">
        <v>212.26932190599999</v>
      </c>
      <c r="L733">
        <v>106.13466095299999</v>
      </c>
    </row>
    <row r="734" spans="1:12">
      <c r="A734">
        <v>6311</v>
      </c>
      <c r="B734">
        <v>1993</v>
      </c>
      <c r="C734">
        <v>1</v>
      </c>
      <c r="D734">
        <v>15219.743756399999</v>
      </c>
      <c r="E734">
        <v>7.5621689715700002</v>
      </c>
      <c r="F734">
        <v>31534.428912700001</v>
      </c>
      <c r="G734">
        <v>939.27584608500001</v>
      </c>
      <c r="H734">
        <v>1612.54784105</v>
      </c>
      <c r="I734">
        <v>2856.9013586800002</v>
      </c>
      <c r="J734">
        <v>8910.1203721700003</v>
      </c>
      <c r="K734">
        <v>5174.0717311199996</v>
      </c>
      <c r="L734">
        <v>2587.0358655599998</v>
      </c>
    </row>
    <row r="735" spans="1:12">
      <c r="A735">
        <v>6311</v>
      </c>
      <c r="B735">
        <v>1993</v>
      </c>
      <c r="C735">
        <v>2</v>
      </c>
      <c r="D735">
        <v>14825.4498767</v>
      </c>
      <c r="E735">
        <v>6.2348252095400003</v>
      </c>
      <c r="F735">
        <v>47850.8894707</v>
      </c>
      <c r="G735">
        <v>1991.2556908900001</v>
      </c>
      <c r="H735">
        <v>2442.3935303200001</v>
      </c>
      <c r="I735">
        <v>2702.0570631400001</v>
      </c>
      <c r="J735">
        <v>5327.20131674</v>
      </c>
      <c r="K735">
        <v>6426.70610528</v>
      </c>
      <c r="L735">
        <v>3213.35305264</v>
      </c>
    </row>
    <row r="736" spans="1:12">
      <c r="A736">
        <v>6311</v>
      </c>
      <c r="B736">
        <v>1993</v>
      </c>
      <c r="C736">
        <v>3</v>
      </c>
      <c r="D736">
        <v>3312.0685894799999</v>
      </c>
      <c r="E736">
        <v>0.60715365104300001</v>
      </c>
      <c r="F736">
        <v>31099.2840531</v>
      </c>
      <c r="G736">
        <v>137.90168882099999</v>
      </c>
      <c r="H736">
        <v>1582.1354381399999</v>
      </c>
      <c r="I736">
        <v>3906.0806001800001</v>
      </c>
      <c r="J736">
        <v>1076.5891254400001</v>
      </c>
      <c r="K736">
        <v>1080.3471267899999</v>
      </c>
      <c r="L736">
        <v>540.17356339599996</v>
      </c>
    </row>
    <row r="737" spans="1:13">
      <c r="A737">
        <v>6311</v>
      </c>
      <c r="B737">
        <v>1993</v>
      </c>
      <c r="C737">
        <v>4</v>
      </c>
      <c r="D737">
        <v>0</v>
      </c>
      <c r="E737">
        <v>0</v>
      </c>
      <c r="F737">
        <v>11802.6660545</v>
      </c>
      <c r="G737">
        <v>0</v>
      </c>
      <c r="H737">
        <v>598.32489276900003</v>
      </c>
      <c r="I737">
        <v>4599.1027011300002</v>
      </c>
      <c r="J737">
        <v>0</v>
      </c>
      <c r="K737">
        <v>0</v>
      </c>
      <c r="L737">
        <v>0</v>
      </c>
    </row>
    <row r="738" spans="1:13">
      <c r="A738">
        <v>6311</v>
      </c>
      <c r="B738">
        <v>1993</v>
      </c>
      <c r="C738">
        <v>5</v>
      </c>
      <c r="D738">
        <v>0</v>
      </c>
      <c r="E738">
        <v>0</v>
      </c>
      <c r="F738">
        <v>2639.9717419399999</v>
      </c>
      <c r="G738">
        <v>0</v>
      </c>
      <c r="H738">
        <v>132.46773925700001</v>
      </c>
      <c r="I738">
        <v>3109.7019809899998</v>
      </c>
      <c r="J738">
        <v>0</v>
      </c>
      <c r="K738">
        <v>0</v>
      </c>
      <c r="L738">
        <v>0</v>
      </c>
    </row>
    <row r="739" spans="1:13">
      <c r="A739">
        <v>6311</v>
      </c>
      <c r="B739">
        <v>1993</v>
      </c>
      <c r="C739">
        <v>6</v>
      </c>
      <c r="D739">
        <v>1464.5201245999999</v>
      </c>
      <c r="E739">
        <v>0</v>
      </c>
      <c r="F739">
        <v>891.06510247999995</v>
      </c>
      <c r="G739">
        <v>5.4833912018000001E-3</v>
      </c>
      <c r="H739">
        <v>44.736867075600003</v>
      </c>
      <c r="I739">
        <v>2359.0492100699998</v>
      </c>
      <c r="J739">
        <v>1046.27174343</v>
      </c>
      <c r="K739">
        <v>45.922257076299999</v>
      </c>
      <c r="L739">
        <v>22.961128538200001</v>
      </c>
    </row>
    <row r="740" spans="1:13">
      <c r="A740">
        <v>6311</v>
      </c>
      <c r="B740">
        <v>1993</v>
      </c>
      <c r="C740">
        <v>7</v>
      </c>
      <c r="D740">
        <v>0</v>
      </c>
      <c r="E740">
        <v>0</v>
      </c>
      <c r="F740">
        <v>218.41986990300001</v>
      </c>
      <c r="G740">
        <v>0</v>
      </c>
      <c r="H740">
        <v>10.8606115972</v>
      </c>
      <c r="I740">
        <v>1017.67842981</v>
      </c>
      <c r="J740">
        <v>0</v>
      </c>
      <c r="K740">
        <v>0</v>
      </c>
      <c r="L740">
        <v>0</v>
      </c>
      <c r="M740" s="1"/>
    </row>
    <row r="741" spans="1:13">
      <c r="A741">
        <v>6311</v>
      </c>
      <c r="B741">
        <v>1993</v>
      </c>
      <c r="C741">
        <v>8</v>
      </c>
      <c r="D741">
        <v>0</v>
      </c>
      <c r="E741">
        <v>0</v>
      </c>
      <c r="F741">
        <v>47.3053432317</v>
      </c>
      <c r="G741">
        <v>0</v>
      </c>
      <c r="H741">
        <v>2.3209290006200001</v>
      </c>
      <c r="I741">
        <v>433.13491622399999</v>
      </c>
      <c r="J741">
        <v>0</v>
      </c>
      <c r="K741">
        <v>0</v>
      </c>
      <c r="L741">
        <v>0</v>
      </c>
      <c r="M741" s="1"/>
    </row>
    <row r="742" spans="1:13">
      <c r="A742">
        <v>6311</v>
      </c>
      <c r="B742">
        <v>1993</v>
      </c>
      <c r="C742">
        <v>9</v>
      </c>
      <c r="D742">
        <v>0</v>
      </c>
      <c r="E742">
        <v>0</v>
      </c>
      <c r="F742">
        <v>10.3197674043</v>
      </c>
      <c r="G742">
        <v>0</v>
      </c>
      <c r="H742">
        <v>0.49875537233700001</v>
      </c>
      <c r="I742">
        <v>179.950706513</v>
      </c>
      <c r="J742">
        <v>0</v>
      </c>
      <c r="K742">
        <v>0</v>
      </c>
      <c r="L742">
        <v>0</v>
      </c>
      <c r="M742" s="1"/>
    </row>
    <row r="743" spans="1:13">
      <c r="A743">
        <v>6311</v>
      </c>
      <c r="B743">
        <v>1993</v>
      </c>
      <c r="C743">
        <v>10</v>
      </c>
      <c r="D743">
        <v>259.10740665999998</v>
      </c>
      <c r="E743">
        <v>0</v>
      </c>
      <c r="F743">
        <v>2.6076617657100001</v>
      </c>
      <c r="G743">
        <v>0</v>
      </c>
      <c r="H743">
        <v>0.12444790010200001</v>
      </c>
      <c r="I743">
        <v>319.90272588099998</v>
      </c>
      <c r="J743">
        <v>28.872717725600001</v>
      </c>
      <c r="K743">
        <v>1.80987509092E-2</v>
      </c>
      <c r="L743">
        <v>9.0493754546100008E-3</v>
      </c>
    </row>
    <row r="744" spans="1:13">
      <c r="A744">
        <v>6311</v>
      </c>
      <c r="B744">
        <v>1993</v>
      </c>
      <c r="C744">
        <v>11</v>
      </c>
      <c r="D744">
        <v>732.26006229999996</v>
      </c>
      <c r="E744">
        <v>0</v>
      </c>
      <c r="F744">
        <v>0.76836515686600004</v>
      </c>
      <c r="G744">
        <v>0</v>
      </c>
      <c r="H744">
        <v>3.6726869370700001E-2</v>
      </c>
      <c r="I744">
        <v>532.41177647999996</v>
      </c>
      <c r="J744">
        <v>245.61950163099999</v>
      </c>
      <c r="K744">
        <v>0.161090677701</v>
      </c>
      <c r="L744">
        <v>8.0545338850300005E-2</v>
      </c>
    </row>
    <row r="745" spans="1:13">
      <c r="A745">
        <v>6311</v>
      </c>
      <c r="B745">
        <v>1993</v>
      </c>
      <c r="C745">
        <v>12</v>
      </c>
      <c r="D745">
        <v>1216.6782573600001</v>
      </c>
      <c r="E745">
        <v>0</v>
      </c>
      <c r="F745">
        <v>12.0270002446</v>
      </c>
      <c r="G745" s="1">
        <v>1.2074397772E-6</v>
      </c>
      <c r="H745">
        <v>0.618330028187</v>
      </c>
      <c r="I745">
        <v>994.51597472599997</v>
      </c>
      <c r="J745">
        <v>590.60694581500002</v>
      </c>
      <c r="K745">
        <v>1.6939456261000001</v>
      </c>
      <c r="L745">
        <v>0.84697281305200001</v>
      </c>
    </row>
    <row r="746" spans="1:13">
      <c r="A746">
        <v>6311</v>
      </c>
      <c r="B746">
        <v>1994</v>
      </c>
      <c r="C746">
        <v>1</v>
      </c>
      <c r="D746">
        <v>292.90402491999998</v>
      </c>
      <c r="E746">
        <v>0</v>
      </c>
      <c r="F746">
        <v>5.17591538895</v>
      </c>
      <c r="G746">
        <v>0</v>
      </c>
      <c r="H746">
        <v>0.26430516004900001</v>
      </c>
      <c r="I746">
        <v>515.16671253499999</v>
      </c>
      <c r="J746">
        <v>64.808720167900006</v>
      </c>
      <c r="K746">
        <v>0.104729269597</v>
      </c>
      <c r="L746">
        <v>5.2364634798300003E-2</v>
      </c>
    </row>
    <row r="747" spans="1:13">
      <c r="A747">
        <v>6311</v>
      </c>
      <c r="B747">
        <v>1994</v>
      </c>
      <c r="C747">
        <v>2</v>
      </c>
      <c r="D747">
        <v>6094.6568262199999</v>
      </c>
      <c r="E747">
        <v>0</v>
      </c>
      <c r="F747">
        <v>776.85568175200001</v>
      </c>
      <c r="G747">
        <v>5.7209764072999998E-2</v>
      </c>
      <c r="H747">
        <v>39.928300488399998</v>
      </c>
      <c r="I747">
        <v>2251.5064966899999</v>
      </c>
      <c r="J747">
        <v>4784.2207043400003</v>
      </c>
      <c r="K747">
        <v>177.428167325</v>
      </c>
      <c r="L747">
        <v>88.714083662700006</v>
      </c>
    </row>
    <row r="748" spans="1:13">
      <c r="A748">
        <v>6311</v>
      </c>
      <c r="B748">
        <v>1994</v>
      </c>
      <c r="C748">
        <v>3</v>
      </c>
      <c r="D748">
        <v>1487.0512034400001</v>
      </c>
      <c r="E748">
        <v>0</v>
      </c>
      <c r="F748">
        <v>899.87690047000001</v>
      </c>
      <c r="G748">
        <v>1.67493199819E-3</v>
      </c>
      <c r="H748">
        <v>46.087420332599997</v>
      </c>
      <c r="I748">
        <v>2494.9119557700001</v>
      </c>
      <c r="J748">
        <v>849.69709424500002</v>
      </c>
      <c r="K748">
        <v>37.969738755100003</v>
      </c>
      <c r="L748">
        <v>18.984869377599999</v>
      </c>
    </row>
    <row r="749" spans="1:13">
      <c r="A749">
        <v>6311</v>
      </c>
      <c r="B749">
        <v>1994</v>
      </c>
      <c r="C749">
        <v>4</v>
      </c>
      <c r="D749">
        <v>585.80804983999997</v>
      </c>
      <c r="E749">
        <v>0</v>
      </c>
      <c r="F749">
        <v>340.08683014500002</v>
      </c>
      <c r="G749" s="1">
        <v>1.52360471298E-6</v>
      </c>
      <c r="H749">
        <v>17.342631596699999</v>
      </c>
      <c r="I749">
        <v>1949.28155464</v>
      </c>
      <c r="J749">
        <v>117.843052973</v>
      </c>
      <c r="K749">
        <v>1.95492105752</v>
      </c>
      <c r="L749">
        <v>0.97746052876099998</v>
      </c>
    </row>
    <row r="750" spans="1:13">
      <c r="A750">
        <v>6311</v>
      </c>
      <c r="B750">
        <v>1994</v>
      </c>
      <c r="C750">
        <v>5</v>
      </c>
      <c r="D750">
        <v>135.18647304000001</v>
      </c>
      <c r="E750">
        <v>0</v>
      </c>
      <c r="F750">
        <v>84.674575068500005</v>
      </c>
      <c r="G750">
        <v>0</v>
      </c>
      <c r="H750">
        <v>4.2838791978300002</v>
      </c>
      <c r="I750">
        <v>995.04443444100002</v>
      </c>
      <c r="J750">
        <v>0</v>
      </c>
      <c r="K750">
        <v>0</v>
      </c>
      <c r="L750">
        <v>0</v>
      </c>
    </row>
    <row r="751" spans="1:13">
      <c r="A751">
        <v>6311</v>
      </c>
      <c r="B751">
        <v>1994</v>
      </c>
      <c r="C751">
        <v>6</v>
      </c>
      <c r="D751">
        <v>0</v>
      </c>
      <c r="E751">
        <v>0</v>
      </c>
      <c r="F751">
        <v>17.573993201699999</v>
      </c>
      <c r="G751">
        <v>0</v>
      </c>
      <c r="H751">
        <v>0.87974398359299999</v>
      </c>
      <c r="I751">
        <v>378.17986746499997</v>
      </c>
      <c r="J751">
        <v>0</v>
      </c>
      <c r="K751">
        <v>0</v>
      </c>
      <c r="L751">
        <v>0</v>
      </c>
      <c r="M751" s="1"/>
    </row>
    <row r="752" spans="1:13">
      <c r="A752">
        <v>6311</v>
      </c>
      <c r="B752">
        <v>1994</v>
      </c>
      <c r="C752">
        <v>7</v>
      </c>
      <c r="D752">
        <v>0</v>
      </c>
      <c r="E752">
        <v>0</v>
      </c>
      <c r="F752">
        <v>4.0098217348</v>
      </c>
      <c r="G752">
        <v>0</v>
      </c>
      <c r="H752">
        <v>0.19840224650499999</v>
      </c>
      <c r="I752">
        <v>168.414338423</v>
      </c>
      <c r="J752">
        <v>0</v>
      </c>
      <c r="K752">
        <v>0</v>
      </c>
      <c r="L752">
        <v>0</v>
      </c>
      <c r="M752" s="1"/>
    </row>
    <row r="753" spans="1:13">
      <c r="A753">
        <v>6311</v>
      </c>
      <c r="B753">
        <v>1994</v>
      </c>
      <c r="C753">
        <v>8</v>
      </c>
      <c r="D753">
        <v>0</v>
      </c>
      <c r="E753">
        <v>0</v>
      </c>
      <c r="F753">
        <v>0.87518886733199996</v>
      </c>
      <c r="G753">
        <v>0</v>
      </c>
      <c r="H753">
        <v>4.2714497365300003E-2</v>
      </c>
      <c r="I753">
        <v>71.446030776499995</v>
      </c>
      <c r="J753">
        <v>0</v>
      </c>
      <c r="K753">
        <v>0</v>
      </c>
      <c r="L753">
        <v>0</v>
      </c>
      <c r="M753" s="1"/>
    </row>
    <row r="754" spans="1:13">
      <c r="A754">
        <v>6311</v>
      </c>
      <c r="B754">
        <v>1994</v>
      </c>
      <c r="C754">
        <v>9</v>
      </c>
      <c r="D754">
        <v>0</v>
      </c>
      <c r="E754">
        <v>0</v>
      </c>
      <c r="F754">
        <v>0.19247803768999999</v>
      </c>
      <c r="G754">
        <v>0</v>
      </c>
      <c r="H754">
        <v>9.2501572936300007E-3</v>
      </c>
      <c r="I754">
        <v>29.683046169200001</v>
      </c>
      <c r="J754">
        <v>0</v>
      </c>
      <c r="K754">
        <v>0</v>
      </c>
      <c r="L754">
        <v>0</v>
      </c>
    </row>
    <row r="755" spans="1:13">
      <c r="A755">
        <v>6311</v>
      </c>
      <c r="B755">
        <v>1994</v>
      </c>
      <c r="C755">
        <v>10</v>
      </c>
      <c r="D755">
        <v>225.31078840000001</v>
      </c>
      <c r="E755">
        <v>0</v>
      </c>
      <c r="F755">
        <v>4.6814426861500003E-2</v>
      </c>
      <c r="G755">
        <v>0</v>
      </c>
      <c r="H755">
        <v>2.2122006950400001E-3</v>
      </c>
      <c r="I755">
        <v>225.73793802599999</v>
      </c>
      <c r="J755">
        <v>0</v>
      </c>
      <c r="K755">
        <v>0</v>
      </c>
      <c r="L755">
        <v>0</v>
      </c>
    </row>
    <row r="756" spans="1:13">
      <c r="A756">
        <v>6311</v>
      </c>
      <c r="B756">
        <v>1994</v>
      </c>
      <c r="C756">
        <v>11</v>
      </c>
      <c r="D756">
        <v>935.03977185999997</v>
      </c>
      <c r="E756">
        <v>0</v>
      </c>
      <c r="F756">
        <v>0.35929051190299999</v>
      </c>
      <c r="G756" s="1">
        <v>5.0170909783800005E-7</v>
      </c>
      <c r="H756">
        <v>1.8750841395299998E-2</v>
      </c>
      <c r="I756">
        <v>702.29037330400001</v>
      </c>
      <c r="J756">
        <v>414.64854495499998</v>
      </c>
      <c r="K756">
        <v>5.2979282927900002E-2</v>
      </c>
      <c r="L756">
        <v>2.64896414639E-2</v>
      </c>
    </row>
    <row r="757" spans="1:13">
      <c r="A757">
        <v>6311</v>
      </c>
      <c r="B757">
        <v>1994</v>
      </c>
      <c r="C757">
        <v>12</v>
      </c>
      <c r="D757">
        <v>1881.34508314</v>
      </c>
      <c r="E757">
        <v>0</v>
      </c>
      <c r="F757">
        <v>20.840644931899998</v>
      </c>
      <c r="G757" s="1">
        <v>2.4005141068400001E-5</v>
      </c>
      <c r="H757">
        <v>1.07273871989</v>
      </c>
      <c r="I757">
        <v>1044.3388485099999</v>
      </c>
      <c r="J757">
        <v>1220.6195820299999</v>
      </c>
      <c r="K757">
        <v>5.3936368418500003</v>
      </c>
      <c r="L757">
        <v>2.6968184209300001</v>
      </c>
    </row>
    <row r="758" spans="1:13">
      <c r="A758">
        <v>6311</v>
      </c>
      <c r="B758">
        <v>1995</v>
      </c>
      <c r="C758">
        <v>1</v>
      </c>
      <c r="D758">
        <v>22643.734234200001</v>
      </c>
      <c r="E758">
        <v>6.8238763868600003</v>
      </c>
      <c r="F758">
        <v>34071.388642500002</v>
      </c>
      <c r="G758">
        <v>2157.1946436899998</v>
      </c>
      <c r="H758">
        <v>1737.8179785699999</v>
      </c>
      <c r="I758">
        <v>2512.4775819299998</v>
      </c>
      <c r="J758">
        <v>12958.354123200001</v>
      </c>
      <c r="K758">
        <v>6330.3389836200004</v>
      </c>
      <c r="L758">
        <v>3165.1694918100002</v>
      </c>
    </row>
    <row r="759" spans="1:13">
      <c r="A759">
        <v>6311</v>
      </c>
      <c r="B759">
        <v>1995</v>
      </c>
      <c r="C759">
        <v>2</v>
      </c>
      <c r="D759">
        <v>2512.2152906599999</v>
      </c>
      <c r="E759">
        <v>0.472892326536</v>
      </c>
      <c r="F759">
        <v>25570.590516799999</v>
      </c>
      <c r="G759">
        <v>7.4332626237300001</v>
      </c>
      <c r="H759">
        <v>1302.3332906099999</v>
      </c>
      <c r="I759">
        <v>2644.94545505</v>
      </c>
      <c r="J759">
        <v>990.92206583100005</v>
      </c>
      <c r="K759">
        <v>754.55722826399995</v>
      </c>
      <c r="L759">
        <v>377.27861413199997</v>
      </c>
    </row>
    <row r="760" spans="1:13">
      <c r="A760">
        <v>6311</v>
      </c>
      <c r="B760">
        <v>1995</v>
      </c>
      <c r="C760">
        <v>3</v>
      </c>
      <c r="D760">
        <v>9181.4146273000006</v>
      </c>
      <c r="E760">
        <v>8.8483559391300002</v>
      </c>
      <c r="F760">
        <v>34783.864558000001</v>
      </c>
      <c r="G760">
        <v>283.25633140899998</v>
      </c>
      <c r="H760">
        <v>1772.3447034400001</v>
      </c>
      <c r="I760">
        <v>4095.6228871100002</v>
      </c>
      <c r="J760">
        <v>4847.6557257100003</v>
      </c>
      <c r="K760">
        <v>4117.0462591100004</v>
      </c>
      <c r="L760">
        <v>2058.5231295499998</v>
      </c>
    </row>
    <row r="761" spans="1:13">
      <c r="A761">
        <v>6311</v>
      </c>
      <c r="B761">
        <v>1995</v>
      </c>
      <c r="C761">
        <v>4</v>
      </c>
      <c r="D761">
        <v>991.36746896</v>
      </c>
      <c r="E761">
        <v>0</v>
      </c>
      <c r="F761">
        <v>13538.937085699999</v>
      </c>
      <c r="G761">
        <v>5.9661752221000001E-2</v>
      </c>
      <c r="H761">
        <v>686.39807141300003</v>
      </c>
      <c r="I761">
        <v>4276.2710910799997</v>
      </c>
      <c r="J761">
        <v>474.89258786099998</v>
      </c>
      <c r="K761">
        <v>249.48498458399999</v>
      </c>
      <c r="L761">
        <v>124.74249229199999</v>
      </c>
      <c r="M761" s="1"/>
    </row>
    <row r="762" spans="1:13">
      <c r="A762">
        <v>6311</v>
      </c>
      <c r="B762">
        <v>1995</v>
      </c>
      <c r="C762">
        <v>5</v>
      </c>
      <c r="D762">
        <v>709.72898345999999</v>
      </c>
      <c r="E762">
        <v>0</v>
      </c>
      <c r="F762">
        <v>3929.9224365099999</v>
      </c>
      <c r="G762">
        <v>1.02069835903E-3</v>
      </c>
      <c r="H762">
        <v>198.04032233500001</v>
      </c>
      <c r="I762">
        <v>3151.13731564</v>
      </c>
      <c r="J762">
        <v>362.74249838700001</v>
      </c>
      <c r="K762">
        <v>59.017530419499998</v>
      </c>
      <c r="L762">
        <v>29.508765209700002</v>
      </c>
    </row>
    <row r="763" spans="1:13">
      <c r="A763">
        <v>6311</v>
      </c>
      <c r="B763">
        <v>1995</v>
      </c>
      <c r="C763">
        <v>6</v>
      </c>
      <c r="D763">
        <v>439.35603737999998</v>
      </c>
      <c r="E763">
        <v>0</v>
      </c>
      <c r="F763">
        <v>966.73109272399995</v>
      </c>
      <c r="G763" s="1">
        <v>7.9942982174800005E-6</v>
      </c>
      <c r="H763">
        <v>48.377323057200002</v>
      </c>
      <c r="I763">
        <v>2353.97723645</v>
      </c>
      <c r="J763">
        <v>150.08849077599999</v>
      </c>
      <c r="K763">
        <v>6.7098524992700002</v>
      </c>
      <c r="L763">
        <v>3.3549262496300001</v>
      </c>
    </row>
    <row r="764" spans="1:13">
      <c r="A764">
        <v>6311</v>
      </c>
      <c r="B764">
        <v>1995</v>
      </c>
      <c r="C764">
        <v>7</v>
      </c>
      <c r="D764">
        <v>0</v>
      </c>
      <c r="E764">
        <v>0</v>
      </c>
      <c r="F764">
        <v>235.66458815499999</v>
      </c>
      <c r="G764">
        <v>0</v>
      </c>
      <c r="H764">
        <v>11.680069743100001</v>
      </c>
      <c r="I764">
        <v>1216.2308593400001</v>
      </c>
      <c r="J764">
        <v>0</v>
      </c>
      <c r="K764">
        <v>0</v>
      </c>
      <c r="L764">
        <v>0</v>
      </c>
      <c r="M764" s="1"/>
    </row>
    <row r="765" spans="1:13">
      <c r="A765">
        <v>6311</v>
      </c>
      <c r="B765">
        <v>1995</v>
      </c>
      <c r="C765">
        <v>8</v>
      </c>
      <c r="D765">
        <v>0</v>
      </c>
      <c r="E765">
        <v>0</v>
      </c>
      <c r="F765">
        <v>51.298748128900002</v>
      </c>
      <c r="G765">
        <v>0</v>
      </c>
      <c r="H765">
        <v>2.5083519677899999</v>
      </c>
      <c r="I765">
        <v>521.99736191299996</v>
      </c>
      <c r="J765">
        <v>0</v>
      </c>
      <c r="K765">
        <v>0</v>
      </c>
      <c r="L765">
        <v>0</v>
      </c>
      <c r="M765" s="1"/>
    </row>
    <row r="766" spans="1:13">
      <c r="A766">
        <v>6311</v>
      </c>
      <c r="B766">
        <v>1995</v>
      </c>
      <c r="C766">
        <v>9</v>
      </c>
      <c r="D766">
        <v>0</v>
      </c>
      <c r="E766">
        <v>0</v>
      </c>
      <c r="F766">
        <v>11.249092102600001</v>
      </c>
      <c r="G766">
        <v>0</v>
      </c>
      <c r="H766">
        <v>0.54173036686200005</v>
      </c>
      <c r="I766">
        <v>216.86959548999999</v>
      </c>
      <c r="J766">
        <v>0</v>
      </c>
      <c r="K766">
        <v>0</v>
      </c>
      <c r="L766">
        <v>0</v>
      </c>
      <c r="M766" s="1"/>
    </row>
    <row r="767" spans="1:13">
      <c r="A767">
        <v>6311</v>
      </c>
      <c r="B767">
        <v>1995</v>
      </c>
      <c r="C767">
        <v>10</v>
      </c>
      <c r="D767">
        <v>11.26553942</v>
      </c>
      <c r="E767">
        <v>0</v>
      </c>
      <c r="F767">
        <v>2.72750587621</v>
      </c>
      <c r="G767">
        <v>0</v>
      </c>
      <c r="H767">
        <v>0.12917607465600001</v>
      </c>
      <c r="I767">
        <v>107.299484834</v>
      </c>
      <c r="J767">
        <v>0</v>
      </c>
      <c r="K767">
        <v>0</v>
      </c>
      <c r="L767">
        <v>0</v>
      </c>
      <c r="M767" s="1"/>
    </row>
    <row r="768" spans="1:13">
      <c r="A768">
        <v>6311</v>
      </c>
      <c r="B768">
        <v>1995</v>
      </c>
      <c r="C768">
        <v>11</v>
      </c>
      <c r="D768">
        <v>0</v>
      </c>
      <c r="E768">
        <v>0</v>
      </c>
      <c r="F768">
        <v>0.62813346091599997</v>
      </c>
      <c r="G768">
        <v>0</v>
      </c>
      <c r="H768">
        <v>2.9212588592299998E-2</v>
      </c>
      <c r="I768">
        <v>40.431423817199999</v>
      </c>
      <c r="J768">
        <v>0</v>
      </c>
      <c r="K768">
        <v>0</v>
      </c>
      <c r="L768">
        <v>0</v>
      </c>
    </row>
    <row r="769" spans="1:13">
      <c r="A769">
        <v>6311</v>
      </c>
      <c r="B769">
        <v>1995</v>
      </c>
      <c r="C769">
        <v>12</v>
      </c>
      <c r="D769">
        <v>2162.9835686400002</v>
      </c>
      <c r="E769">
        <v>0</v>
      </c>
      <c r="F769">
        <v>33.810651088199997</v>
      </c>
      <c r="G769" s="1">
        <v>2.4526180603900001E-5</v>
      </c>
      <c r="H769">
        <v>1.73851392646</v>
      </c>
      <c r="I769">
        <v>1059.3326234900001</v>
      </c>
      <c r="J769">
        <v>1546.1481934799999</v>
      </c>
      <c r="K769">
        <v>7.02338399946</v>
      </c>
      <c r="L769">
        <v>3.51169199973</v>
      </c>
    </row>
    <row r="770" spans="1:13">
      <c r="A770">
        <v>6311</v>
      </c>
      <c r="B770">
        <v>1996</v>
      </c>
      <c r="C770">
        <v>1</v>
      </c>
      <c r="D770">
        <v>2500.9497512399998</v>
      </c>
      <c r="E770">
        <v>0</v>
      </c>
      <c r="F770">
        <v>48.006586085599999</v>
      </c>
      <c r="G770">
        <v>4.5094186400700001E-4</v>
      </c>
      <c r="H770">
        <v>2.4529012802199999</v>
      </c>
      <c r="I770">
        <v>1219.25435812</v>
      </c>
      <c r="J770">
        <v>1607.5966039899999</v>
      </c>
      <c r="K770">
        <v>18.036552836999999</v>
      </c>
      <c r="L770">
        <v>9.0182764185199993</v>
      </c>
    </row>
    <row r="771" spans="1:13">
      <c r="A771">
        <v>6311</v>
      </c>
      <c r="B771">
        <v>1996</v>
      </c>
      <c r="C771">
        <v>2</v>
      </c>
      <c r="D771">
        <v>6477.6851665000004</v>
      </c>
      <c r="E771">
        <v>0.31845130226200002</v>
      </c>
      <c r="F771">
        <v>2074.3328770899998</v>
      </c>
      <c r="G771">
        <v>1.30913597756</v>
      </c>
      <c r="H771">
        <v>106.413474932</v>
      </c>
      <c r="I771">
        <v>1876.6268398499999</v>
      </c>
      <c r="J771">
        <v>4997.9796198200002</v>
      </c>
      <c r="K771">
        <v>499.39365382699998</v>
      </c>
      <c r="L771">
        <v>249.69682691400001</v>
      </c>
    </row>
    <row r="772" spans="1:13">
      <c r="A772">
        <v>6311</v>
      </c>
      <c r="B772">
        <v>1996</v>
      </c>
      <c r="C772">
        <v>3</v>
      </c>
      <c r="D772">
        <v>2985.3679462999999</v>
      </c>
      <c r="E772">
        <v>4.9030744336100003E-2</v>
      </c>
      <c r="F772">
        <v>5904.3909386200003</v>
      </c>
      <c r="G772">
        <v>1.1862938967900001</v>
      </c>
      <c r="H772">
        <v>302.19117135200003</v>
      </c>
      <c r="I772">
        <v>3453.4899175199998</v>
      </c>
      <c r="J772">
        <v>1831.84126907</v>
      </c>
      <c r="K772">
        <v>509.543136054</v>
      </c>
      <c r="L772">
        <v>254.771568027</v>
      </c>
    </row>
    <row r="773" spans="1:13">
      <c r="A773">
        <v>6311</v>
      </c>
      <c r="B773">
        <v>1996</v>
      </c>
      <c r="C773">
        <v>4</v>
      </c>
      <c r="D773">
        <v>720.99452287999998</v>
      </c>
      <c r="E773">
        <v>0</v>
      </c>
      <c r="F773">
        <v>1761.8380359600001</v>
      </c>
      <c r="G773">
        <v>1.9723036482799999E-3</v>
      </c>
      <c r="H773">
        <v>89.550412144000006</v>
      </c>
      <c r="I773">
        <v>3170.2190597499998</v>
      </c>
      <c r="J773">
        <v>373.95265604299999</v>
      </c>
      <c r="K773">
        <v>31.360537526200002</v>
      </c>
      <c r="L773">
        <v>15.680268763100001</v>
      </c>
    </row>
    <row r="774" spans="1:13">
      <c r="A774">
        <v>6311</v>
      </c>
      <c r="B774">
        <v>1996</v>
      </c>
      <c r="C774">
        <v>5</v>
      </c>
      <c r="D774">
        <v>56.327697100000002</v>
      </c>
      <c r="E774">
        <v>0</v>
      </c>
      <c r="F774">
        <v>474.88957559400001</v>
      </c>
      <c r="G774">
        <v>0</v>
      </c>
      <c r="H774">
        <v>23.974401283799999</v>
      </c>
      <c r="I774">
        <v>1766.0466214</v>
      </c>
      <c r="J774">
        <v>0</v>
      </c>
      <c r="K774">
        <v>0</v>
      </c>
      <c r="L774">
        <v>0</v>
      </c>
      <c r="M774" s="1"/>
    </row>
    <row r="775" spans="1:13">
      <c r="A775">
        <v>6311</v>
      </c>
      <c r="B775">
        <v>1996</v>
      </c>
      <c r="C775">
        <v>6</v>
      </c>
      <c r="D775">
        <v>0</v>
      </c>
      <c r="E775">
        <v>0</v>
      </c>
      <c r="F775">
        <v>98.893241083500001</v>
      </c>
      <c r="G775">
        <v>0</v>
      </c>
      <c r="H775">
        <v>4.9392390741899996</v>
      </c>
      <c r="I775">
        <v>741.97269523299997</v>
      </c>
      <c r="J775">
        <v>0</v>
      </c>
      <c r="K775">
        <v>0</v>
      </c>
      <c r="L775">
        <v>0</v>
      </c>
      <c r="M775" s="1"/>
    </row>
    <row r="776" spans="1:13">
      <c r="A776">
        <v>6311</v>
      </c>
      <c r="B776">
        <v>1996</v>
      </c>
      <c r="C776">
        <v>7</v>
      </c>
      <c r="D776">
        <v>0</v>
      </c>
      <c r="E776">
        <v>0</v>
      </c>
      <c r="F776">
        <v>22.647002924999999</v>
      </c>
      <c r="G776">
        <v>0</v>
      </c>
      <c r="H776">
        <v>1.1176428451</v>
      </c>
      <c r="I776">
        <v>330.42171555300001</v>
      </c>
      <c r="J776">
        <v>0</v>
      </c>
      <c r="K776">
        <v>0</v>
      </c>
      <c r="L776">
        <v>0</v>
      </c>
      <c r="M776" s="1"/>
    </row>
    <row r="777" spans="1:13">
      <c r="A777">
        <v>6311</v>
      </c>
      <c r="B777">
        <v>1996</v>
      </c>
      <c r="C777">
        <v>8</v>
      </c>
      <c r="D777">
        <v>0</v>
      </c>
      <c r="E777">
        <v>0</v>
      </c>
      <c r="F777">
        <v>4.9638923256399998</v>
      </c>
      <c r="G777">
        <v>0</v>
      </c>
      <c r="H777">
        <v>0.241549680579</v>
      </c>
      <c r="I777">
        <v>140.17405097299999</v>
      </c>
      <c r="J777">
        <v>0</v>
      </c>
      <c r="K777">
        <v>0</v>
      </c>
      <c r="L777">
        <v>0</v>
      </c>
      <c r="M777" s="1"/>
    </row>
    <row r="778" spans="1:13">
      <c r="A778">
        <v>6311</v>
      </c>
      <c r="B778">
        <v>1996</v>
      </c>
      <c r="C778">
        <v>9</v>
      </c>
      <c r="D778">
        <v>0</v>
      </c>
      <c r="E778">
        <v>0</v>
      </c>
      <c r="F778">
        <v>1.09680771248</v>
      </c>
      <c r="G778">
        <v>0</v>
      </c>
      <c r="H778">
        <v>5.2535660313599998E-2</v>
      </c>
      <c r="I778">
        <v>58.236864686899999</v>
      </c>
      <c r="J778">
        <v>0</v>
      </c>
      <c r="K778">
        <v>0</v>
      </c>
      <c r="L778">
        <v>0</v>
      </c>
      <c r="M778" s="1"/>
    </row>
    <row r="779" spans="1:13">
      <c r="A779">
        <v>6311</v>
      </c>
      <c r="B779">
        <v>1996</v>
      </c>
      <c r="C779">
        <v>10</v>
      </c>
      <c r="D779">
        <v>2016.5315561800001</v>
      </c>
      <c r="E779">
        <v>0</v>
      </c>
      <c r="F779">
        <v>9.3498700275199997</v>
      </c>
      <c r="G779" s="1">
        <v>4.5429882539400001E-5</v>
      </c>
      <c r="H779">
        <v>0.47732835300999998</v>
      </c>
      <c r="I779">
        <v>524.93399495300002</v>
      </c>
      <c r="J779">
        <v>1591.50304575</v>
      </c>
      <c r="K779">
        <v>6.6141982448699999</v>
      </c>
      <c r="L779">
        <v>3.3070991224299999</v>
      </c>
    </row>
    <row r="780" spans="1:13">
      <c r="A780">
        <v>6311</v>
      </c>
      <c r="B780">
        <v>1996</v>
      </c>
      <c r="C780">
        <v>11</v>
      </c>
      <c r="D780">
        <v>2377.0288176200002</v>
      </c>
      <c r="E780">
        <v>0</v>
      </c>
      <c r="F780">
        <v>204.71590710800001</v>
      </c>
      <c r="G780">
        <v>3.8582084180899998E-3</v>
      </c>
      <c r="H780">
        <v>10.527352712200001</v>
      </c>
      <c r="I780">
        <v>1419.5256097700001</v>
      </c>
      <c r="J780">
        <v>2015.9990742</v>
      </c>
      <c r="K780">
        <v>40.466769599400003</v>
      </c>
      <c r="L780">
        <v>20.233384799700001</v>
      </c>
    </row>
    <row r="781" spans="1:13">
      <c r="A781">
        <v>6311</v>
      </c>
      <c r="B781">
        <v>1996</v>
      </c>
      <c r="C781">
        <v>12</v>
      </c>
      <c r="D781">
        <v>8043.59514588</v>
      </c>
      <c r="E781">
        <v>0.146512393213</v>
      </c>
      <c r="F781">
        <v>4026.7872820799998</v>
      </c>
      <c r="G781">
        <v>1.8012139229899999</v>
      </c>
      <c r="H781">
        <v>206.23581368399999</v>
      </c>
      <c r="I781">
        <v>2636.6206224299999</v>
      </c>
      <c r="J781">
        <v>5864.3904816800004</v>
      </c>
      <c r="K781">
        <v>793.64941459700003</v>
      </c>
      <c r="L781">
        <v>396.82470729900001</v>
      </c>
    </row>
    <row r="782" spans="1:13">
      <c r="A782">
        <v>6311</v>
      </c>
      <c r="B782">
        <v>1997</v>
      </c>
      <c r="C782">
        <v>1</v>
      </c>
      <c r="D782">
        <v>7300.0695441600001</v>
      </c>
      <c r="E782">
        <v>2.22735811623</v>
      </c>
      <c r="F782">
        <v>13426.4669022</v>
      </c>
      <c r="G782">
        <v>31.9735743054</v>
      </c>
      <c r="H782">
        <v>687.31171421800002</v>
      </c>
      <c r="I782">
        <v>2825.7282903199998</v>
      </c>
      <c r="J782">
        <v>4922.9745286799998</v>
      </c>
      <c r="K782">
        <v>2313.8100850599999</v>
      </c>
      <c r="L782">
        <v>1156.9050425299999</v>
      </c>
    </row>
    <row r="783" spans="1:13">
      <c r="A783">
        <v>6311</v>
      </c>
      <c r="B783">
        <v>1997</v>
      </c>
      <c r="C783">
        <v>2</v>
      </c>
      <c r="D783">
        <v>101.38985477999999</v>
      </c>
      <c r="E783">
        <v>0</v>
      </c>
      <c r="F783">
        <v>10006.683043000001</v>
      </c>
      <c r="G783">
        <v>0</v>
      </c>
      <c r="H783">
        <v>511.40453047199998</v>
      </c>
      <c r="I783">
        <v>3170.0308819799998</v>
      </c>
      <c r="J783">
        <v>0</v>
      </c>
      <c r="K783">
        <v>0</v>
      </c>
      <c r="L783">
        <v>0</v>
      </c>
    </row>
    <row r="784" spans="1:13">
      <c r="A784">
        <v>6311</v>
      </c>
      <c r="B784">
        <v>1997</v>
      </c>
      <c r="C784">
        <v>3</v>
      </c>
      <c r="D784">
        <v>0</v>
      </c>
      <c r="E784">
        <v>0</v>
      </c>
      <c r="F784">
        <v>2520.4258880900002</v>
      </c>
      <c r="G784">
        <v>0</v>
      </c>
      <c r="H784">
        <v>127.64598948</v>
      </c>
      <c r="I784">
        <v>2822.9383290699998</v>
      </c>
      <c r="J784">
        <v>0</v>
      </c>
      <c r="K784">
        <v>0</v>
      </c>
      <c r="L784">
        <v>0</v>
      </c>
    </row>
    <row r="785" spans="1:13">
      <c r="A785">
        <v>6311</v>
      </c>
      <c r="B785">
        <v>1997</v>
      </c>
      <c r="C785">
        <v>4</v>
      </c>
      <c r="D785">
        <v>0</v>
      </c>
      <c r="E785">
        <v>0</v>
      </c>
      <c r="F785">
        <v>522.01375551000001</v>
      </c>
      <c r="G785">
        <v>0</v>
      </c>
      <c r="H785">
        <v>26.173405093700001</v>
      </c>
      <c r="I785">
        <v>1771.93702846</v>
      </c>
      <c r="J785">
        <v>0</v>
      </c>
      <c r="K785">
        <v>0</v>
      </c>
      <c r="L785">
        <v>0</v>
      </c>
    </row>
    <row r="786" spans="1:13">
      <c r="A786">
        <v>6311</v>
      </c>
      <c r="B786">
        <v>1997</v>
      </c>
      <c r="C786">
        <v>5</v>
      </c>
      <c r="D786">
        <v>0</v>
      </c>
      <c r="E786">
        <v>0</v>
      </c>
      <c r="F786">
        <v>118.78161044399999</v>
      </c>
      <c r="G786">
        <v>0</v>
      </c>
      <c r="H786">
        <v>5.88922008768</v>
      </c>
      <c r="I786">
        <v>828.04586175700001</v>
      </c>
      <c r="J786">
        <v>0</v>
      </c>
      <c r="K786">
        <v>0</v>
      </c>
      <c r="L786">
        <v>0</v>
      </c>
    </row>
    <row r="787" spans="1:13">
      <c r="A787">
        <v>6311</v>
      </c>
      <c r="B787">
        <v>1997</v>
      </c>
      <c r="C787">
        <v>6</v>
      </c>
      <c r="D787">
        <v>0</v>
      </c>
      <c r="E787">
        <v>0</v>
      </c>
      <c r="F787">
        <v>25.469963808500001</v>
      </c>
      <c r="G787">
        <v>0</v>
      </c>
      <c r="H787">
        <v>1.2463779993699999</v>
      </c>
      <c r="I787">
        <v>347.41785384100001</v>
      </c>
      <c r="J787">
        <v>0</v>
      </c>
      <c r="K787">
        <v>0</v>
      </c>
      <c r="L787">
        <v>0</v>
      </c>
      <c r="M787" s="1"/>
    </row>
    <row r="788" spans="1:13">
      <c r="A788">
        <v>6311</v>
      </c>
      <c r="B788">
        <v>1997</v>
      </c>
      <c r="C788">
        <v>7</v>
      </c>
      <c r="D788">
        <v>0</v>
      </c>
      <c r="E788">
        <v>0</v>
      </c>
      <c r="F788">
        <v>6.0244976432700001</v>
      </c>
      <c r="G788">
        <v>0</v>
      </c>
      <c r="H788">
        <v>0.29049357352999999</v>
      </c>
      <c r="I788">
        <v>154.71513172600001</v>
      </c>
      <c r="J788">
        <v>0</v>
      </c>
      <c r="K788">
        <v>0</v>
      </c>
      <c r="L788">
        <v>0</v>
      </c>
      <c r="M788" s="1"/>
    </row>
    <row r="789" spans="1:13">
      <c r="A789">
        <v>6311</v>
      </c>
      <c r="B789">
        <v>1997</v>
      </c>
      <c r="C789">
        <v>8</v>
      </c>
      <c r="D789">
        <v>0</v>
      </c>
      <c r="E789">
        <v>0</v>
      </c>
      <c r="F789">
        <v>1.37010543278</v>
      </c>
      <c r="G789">
        <v>0</v>
      </c>
      <c r="H789">
        <v>6.49590138293E-2</v>
      </c>
      <c r="I789">
        <v>65.634447555999998</v>
      </c>
      <c r="J789">
        <v>0</v>
      </c>
      <c r="K789">
        <v>0</v>
      </c>
      <c r="L789">
        <v>0</v>
      </c>
      <c r="M789" s="1"/>
    </row>
    <row r="790" spans="1:13">
      <c r="A790">
        <v>6311</v>
      </c>
      <c r="B790">
        <v>1997</v>
      </c>
      <c r="C790">
        <v>9</v>
      </c>
      <c r="D790">
        <v>0</v>
      </c>
      <c r="E790">
        <v>0</v>
      </c>
      <c r="F790">
        <v>0.31500804570300001</v>
      </c>
      <c r="G790">
        <v>0</v>
      </c>
      <c r="H790">
        <v>1.4667762534600001E-2</v>
      </c>
      <c r="I790">
        <v>25.828234361500002</v>
      </c>
      <c r="J790">
        <v>0</v>
      </c>
      <c r="K790">
        <v>0</v>
      </c>
      <c r="L790">
        <v>0</v>
      </c>
      <c r="M790" s="1"/>
    </row>
    <row r="791" spans="1:13">
      <c r="A791">
        <v>6311</v>
      </c>
      <c r="B791">
        <v>1997</v>
      </c>
      <c r="C791">
        <v>10</v>
      </c>
      <c r="D791">
        <v>0</v>
      </c>
      <c r="E791">
        <v>0</v>
      </c>
      <c r="F791">
        <v>8.0224761585500001E-2</v>
      </c>
      <c r="G791">
        <v>0</v>
      </c>
      <c r="H791">
        <v>3.6674217939200002E-3</v>
      </c>
      <c r="I791">
        <v>0</v>
      </c>
      <c r="J791">
        <v>0</v>
      </c>
      <c r="K791">
        <v>0</v>
      </c>
      <c r="L791">
        <v>0</v>
      </c>
    </row>
    <row r="792" spans="1:13">
      <c r="A792">
        <v>6311</v>
      </c>
      <c r="B792">
        <v>1997</v>
      </c>
      <c r="C792">
        <v>11</v>
      </c>
      <c r="D792">
        <v>3481.05168078</v>
      </c>
      <c r="E792">
        <v>0</v>
      </c>
      <c r="F792">
        <v>26.357005839999999</v>
      </c>
      <c r="G792">
        <v>2.2318348109999999E-4</v>
      </c>
      <c r="H792">
        <v>1.3497101759700001</v>
      </c>
      <c r="I792">
        <v>1413.8639017400001</v>
      </c>
      <c r="J792">
        <v>2116.8033377699999</v>
      </c>
      <c r="K792">
        <v>14.4904108078</v>
      </c>
      <c r="L792">
        <v>7.24520540388</v>
      </c>
    </row>
    <row r="793" spans="1:13">
      <c r="A793">
        <v>6311</v>
      </c>
      <c r="B793">
        <v>1997</v>
      </c>
      <c r="C793">
        <v>12</v>
      </c>
      <c r="D793">
        <v>4923.0407265399999</v>
      </c>
      <c r="E793">
        <v>4.85967898919E-3</v>
      </c>
      <c r="F793">
        <v>1546.9228656600001</v>
      </c>
      <c r="G793">
        <v>0.40835072586400001</v>
      </c>
      <c r="H793">
        <v>79.301756081700006</v>
      </c>
      <c r="I793">
        <v>3475.2233360999999</v>
      </c>
      <c r="J793">
        <v>3610.4415559099998</v>
      </c>
      <c r="K793">
        <v>215.78652699899999</v>
      </c>
      <c r="L793">
        <v>107.8932635</v>
      </c>
    </row>
    <row r="794" spans="1:13">
      <c r="A794">
        <v>6311</v>
      </c>
      <c r="B794">
        <v>1998</v>
      </c>
      <c r="C794">
        <v>1</v>
      </c>
      <c r="D794">
        <v>1554.64443996</v>
      </c>
      <c r="E794">
        <v>0</v>
      </c>
      <c r="F794">
        <v>542.40086816799999</v>
      </c>
      <c r="G794">
        <v>3.0269230939200002E-3</v>
      </c>
      <c r="H794">
        <v>27.593250963199999</v>
      </c>
      <c r="I794">
        <v>1556.0985657399999</v>
      </c>
      <c r="J794">
        <v>1225.5966436799999</v>
      </c>
      <c r="K794">
        <v>22.901966815000002</v>
      </c>
      <c r="L794">
        <v>11.450983407500001</v>
      </c>
    </row>
    <row r="795" spans="1:13">
      <c r="A795">
        <v>6311</v>
      </c>
      <c r="B795">
        <v>1998</v>
      </c>
      <c r="C795">
        <v>2</v>
      </c>
      <c r="D795">
        <v>21641.101225800001</v>
      </c>
      <c r="E795">
        <v>11.1600046144</v>
      </c>
      <c r="F795">
        <v>33515.055952399998</v>
      </c>
      <c r="G795">
        <v>2077.5618098899999</v>
      </c>
      <c r="H795">
        <v>1712.5281175099999</v>
      </c>
      <c r="I795">
        <v>2370.3977970000001</v>
      </c>
      <c r="J795">
        <v>12649.2895658</v>
      </c>
      <c r="K795">
        <v>7348.5981560500004</v>
      </c>
      <c r="L795">
        <v>3674.2990780199998</v>
      </c>
    </row>
    <row r="796" spans="1:13">
      <c r="A796">
        <v>6311</v>
      </c>
      <c r="B796">
        <v>1998</v>
      </c>
      <c r="C796">
        <v>3</v>
      </c>
      <c r="D796">
        <v>6657.9337972200001</v>
      </c>
      <c r="E796">
        <v>2.7732888310999999</v>
      </c>
      <c r="F796">
        <v>38846.310324799997</v>
      </c>
      <c r="G796">
        <v>252.498478248</v>
      </c>
      <c r="H796">
        <v>1978.99630716</v>
      </c>
      <c r="I796">
        <v>3673.61721055</v>
      </c>
      <c r="J796">
        <v>2547.7318881400001</v>
      </c>
      <c r="K796">
        <v>2487.44499481</v>
      </c>
      <c r="L796">
        <v>1243.7224974000001</v>
      </c>
    </row>
    <row r="797" spans="1:13">
      <c r="A797">
        <v>6311</v>
      </c>
      <c r="B797">
        <v>1998</v>
      </c>
      <c r="C797">
        <v>4</v>
      </c>
      <c r="D797">
        <v>1126.553942</v>
      </c>
      <c r="E797">
        <v>5.1491657288499998E-2</v>
      </c>
      <c r="F797">
        <v>20874.271695700001</v>
      </c>
      <c r="G797">
        <v>0.29217127595600001</v>
      </c>
      <c r="H797">
        <v>1062.4506997999999</v>
      </c>
      <c r="I797">
        <v>4543.3668625600003</v>
      </c>
      <c r="J797">
        <v>369.964488421</v>
      </c>
      <c r="K797">
        <v>269.11640273299997</v>
      </c>
      <c r="L797">
        <v>134.55820136700001</v>
      </c>
    </row>
    <row r="798" spans="1:13">
      <c r="A798">
        <v>6311</v>
      </c>
      <c r="B798">
        <v>1998</v>
      </c>
      <c r="C798">
        <v>5</v>
      </c>
      <c r="D798">
        <v>3999.2664940999998</v>
      </c>
      <c r="E798">
        <v>0.84629856915099999</v>
      </c>
      <c r="F798">
        <v>10981.9183507</v>
      </c>
      <c r="G798">
        <v>13.4315754205</v>
      </c>
      <c r="H798">
        <v>557.39220933900003</v>
      </c>
      <c r="I798">
        <v>4786.9020038199997</v>
      </c>
      <c r="J798">
        <v>1615.0380286699999</v>
      </c>
      <c r="K798">
        <v>889.65394071499998</v>
      </c>
      <c r="L798">
        <v>444.82697035699999</v>
      </c>
    </row>
    <row r="799" spans="1:13">
      <c r="A799">
        <v>6311</v>
      </c>
      <c r="B799">
        <v>1998</v>
      </c>
      <c r="C799">
        <v>6</v>
      </c>
      <c r="D799">
        <v>135.18647304000001</v>
      </c>
      <c r="E799">
        <v>0</v>
      </c>
      <c r="F799">
        <v>3155.43151158</v>
      </c>
      <c r="G799">
        <v>0</v>
      </c>
      <c r="H799">
        <v>159.27315691199999</v>
      </c>
      <c r="I799">
        <v>3132.5396742200001</v>
      </c>
      <c r="J799">
        <v>0</v>
      </c>
      <c r="K799">
        <v>0</v>
      </c>
      <c r="L799">
        <v>0</v>
      </c>
    </row>
    <row r="800" spans="1:13">
      <c r="A800">
        <v>6311</v>
      </c>
      <c r="B800">
        <v>1998</v>
      </c>
      <c r="C800">
        <v>7</v>
      </c>
      <c r="D800">
        <v>0</v>
      </c>
      <c r="E800">
        <v>0</v>
      </c>
      <c r="F800">
        <v>710.44055185800005</v>
      </c>
      <c r="G800">
        <v>0</v>
      </c>
      <c r="H800">
        <v>35.4850889302</v>
      </c>
      <c r="I800">
        <v>1680.4021865300001</v>
      </c>
      <c r="J800">
        <v>0</v>
      </c>
      <c r="K800">
        <v>0</v>
      </c>
      <c r="L800">
        <v>0</v>
      </c>
      <c r="M800" s="1"/>
    </row>
    <row r="801" spans="1:13">
      <c r="A801">
        <v>6311</v>
      </c>
      <c r="B801">
        <v>1998</v>
      </c>
      <c r="C801">
        <v>8</v>
      </c>
      <c r="D801">
        <v>0</v>
      </c>
      <c r="E801">
        <v>0</v>
      </c>
      <c r="F801">
        <v>152.67520714400001</v>
      </c>
      <c r="G801">
        <v>0</v>
      </c>
      <c r="H801">
        <v>7.5330973162900001</v>
      </c>
      <c r="I801">
        <v>730.56325711299996</v>
      </c>
      <c r="J801">
        <v>0</v>
      </c>
      <c r="K801">
        <v>0</v>
      </c>
      <c r="L801">
        <v>0</v>
      </c>
      <c r="M801" s="1"/>
    </row>
    <row r="802" spans="1:13">
      <c r="A802">
        <v>6311</v>
      </c>
      <c r="B802">
        <v>1998</v>
      </c>
      <c r="C802">
        <v>9</v>
      </c>
      <c r="D802">
        <v>0</v>
      </c>
      <c r="E802">
        <v>0</v>
      </c>
      <c r="F802">
        <v>32.997983729200001</v>
      </c>
      <c r="G802">
        <v>0</v>
      </c>
      <c r="H802">
        <v>1.6056223914600001</v>
      </c>
      <c r="I802">
        <v>304.06386455199998</v>
      </c>
      <c r="J802">
        <v>0</v>
      </c>
      <c r="K802">
        <v>0</v>
      </c>
      <c r="L802">
        <v>0</v>
      </c>
      <c r="M802" s="1"/>
    </row>
    <row r="803" spans="1:13">
      <c r="A803">
        <v>6311</v>
      </c>
      <c r="B803">
        <v>1998</v>
      </c>
      <c r="C803">
        <v>10</v>
      </c>
      <c r="D803">
        <v>0</v>
      </c>
      <c r="E803">
        <v>0</v>
      </c>
      <c r="F803">
        <v>7.8748917845399999</v>
      </c>
      <c r="G803">
        <v>0</v>
      </c>
      <c r="H803">
        <v>0.37726853948299999</v>
      </c>
      <c r="I803">
        <v>135.40835721900001</v>
      </c>
      <c r="J803">
        <v>0</v>
      </c>
      <c r="K803">
        <v>0</v>
      </c>
      <c r="L803">
        <v>0</v>
      </c>
    </row>
    <row r="804" spans="1:13">
      <c r="A804">
        <v>6311</v>
      </c>
      <c r="B804">
        <v>1998</v>
      </c>
      <c r="C804">
        <v>11</v>
      </c>
      <c r="D804">
        <v>2489.6842118200002</v>
      </c>
      <c r="E804">
        <v>0</v>
      </c>
      <c r="F804">
        <v>25.9554652132</v>
      </c>
      <c r="G804" s="1">
        <v>1.5520575922900001E-5</v>
      </c>
      <c r="H804">
        <v>1.3257787516599999</v>
      </c>
      <c r="I804">
        <v>1258.2300679299999</v>
      </c>
      <c r="J804">
        <v>1519.07314329</v>
      </c>
      <c r="K804">
        <v>6.0123885305</v>
      </c>
      <c r="L804">
        <v>3.00619426525</v>
      </c>
    </row>
    <row r="805" spans="1:13">
      <c r="A805">
        <v>6311</v>
      </c>
      <c r="B805">
        <v>1998</v>
      </c>
      <c r="C805">
        <v>12</v>
      </c>
      <c r="D805">
        <v>281.6384855</v>
      </c>
      <c r="E805">
        <v>0</v>
      </c>
      <c r="F805">
        <v>30.566258026100002</v>
      </c>
      <c r="G805" s="1">
        <v>9.4103453812599996E-7</v>
      </c>
      <c r="H805">
        <v>1.5678222578300001</v>
      </c>
      <c r="I805">
        <v>1029.9667319800001</v>
      </c>
      <c r="J805">
        <v>45.1586775229</v>
      </c>
      <c r="K805">
        <v>0.38258879546300001</v>
      </c>
      <c r="L805">
        <v>0.19129439773099999</v>
      </c>
    </row>
    <row r="806" spans="1:13">
      <c r="A806">
        <v>6311</v>
      </c>
      <c r="B806">
        <v>1999</v>
      </c>
      <c r="C806">
        <v>1</v>
      </c>
      <c r="D806">
        <v>1712.36199184</v>
      </c>
      <c r="E806">
        <v>0</v>
      </c>
      <c r="F806">
        <v>17.0979589035</v>
      </c>
      <c r="G806" s="1">
        <v>1.1593723199899999E-5</v>
      </c>
      <c r="H806">
        <v>0.87404449496799996</v>
      </c>
      <c r="I806">
        <v>952.73829453600001</v>
      </c>
      <c r="J806">
        <v>965.29833433199997</v>
      </c>
      <c r="K806">
        <v>5.0632494544500002</v>
      </c>
      <c r="L806">
        <v>2.5316247272200001</v>
      </c>
    </row>
    <row r="807" spans="1:13">
      <c r="A807">
        <v>6311</v>
      </c>
      <c r="B807">
        <v>1999</v>
      </c>
      <c r="C807">
        <v>2</v>
      </c>
      <c r="D807">
        <v>563.276971</v>
      </c>
      <c r="E807">
        <v>0</v>
      </c>
      <c r="F807">
        <v>41.480577906299999</v>
      </c>
      <c r="G807" s="1">
        <v>1.19895674343E-5</v>
      </c>
      <c r="H807">
        <v>2.1319246723499998</v>
      </c>
      <c r="I807">
        <v>1069.05556916</v>
      </c>
      <c r="J807">
        <v>170.52537953199999</v>
      </c>
      <c r="K807">
        <v>1.6683621776999999</v>
      </c>
      <c r="L807">
        <v>0.83418108885200004</v>
      </c>
    </row>
    <row r="808" spans="1:13">
      <c r="A808">
        <v>6311</v>
      </c>
      <c r="B808">
        <v>1999</v>
      </c>
      <c r="C808">
        <v>3</v>
      </c>
      <c r="D808">
        <v>2253.107884</v>
      </c>
      <c r="E808">
        <v>0</v>
      </c>
      <c r="F808">
        <v>52.430041406900003</v>
      </c>
      <c r="G808" s="1">
        <v>9.9738691534599996E-5</v>
      </c>
      <c r="H808">
        <v>2.69334236122</v>
      </c>
      <c r="I808">
        <v>1576.2248111900001</v>
      </c>
      <c r="J808">
        <v>1300.8690350500001</v>
      </c>
      <c r="K808">
        <v>10.966485195700001</v>
      </c>
      <c r="L808">
        <v>5.4832425978600003</v>
      </c>
    </row>
    <row r="809" spans="1:13">
      <c r="A809">
        <v>6311</v>
      </c>
      <c r="B809">
        <v>1999</v>
      </c>
      <c r="C809">
        <v>4</v>
      </c>
      <c r="D809">
        <v>3041.6956433999999</v>
      </c>
      <c r="E809">
        <v>0</v>
      </c>
      <c r="F809">
        <v>320.83439756899998</v>
      </c>
      <c r="G809">
        <v>2.5664729703699998E-3</v>
      </c>
      <c r="H809">
        <v>16.488170944099998</v>
      </c>
      <c r="I809">
        <v>2614.8107483499998</v>
      </c>
      <c r="J809">
        <v>1737.6230816100001</v>
      </c>
      <c r="K809">
        <v>41.3013381528</v>
      </c>
      <c r="L809">
        <v>20.6506690764</v>
      </c>
    </row>
    <row r="810" spans="1:13">
      <c r="A810">
        <v>6311</v>
      </c>
      <c r="B810">
        <v>1999</v>
      </c>
      <c r="C810">
        <v>5</v>
      </c>
      <c r="D810">
        <v>642.13574693999999</v>
      </c>
      <c r="E810">
        <v>0</v>
      </c>
      <c r="F810">
        <v>120.310664278</v>
      </c>
      <c r="G810" s="1">
        <v>1.1140884933399999E-5</v>
      </c>
      <c r="H810">
        <v>6.1359168150499999</v>
      </c>
      <c r="I810">
        <v>1162.2191700400001</v>
      </c>
      <c r="J810">
        <v>328.41562497400002</v>
      </c>
      <c r="K810">
        <v>2.2127473591800002</v>
      </c>
      <c r="L810">
        <v>1.1063736795900001</v>
      </c>
    </row>
    <row r="811" spans="1:13">
      <c r="A811">
        <v>6311</v>
      </c>
      <c r="B811">
        <v>1999</v>
      </c>
      <c r="C811">
        <v>6</v>
      </c>
      <c r="D811">
        <v>236.57632781999999</v>
      </c>
      <c r="E811">
        <v>0</v>
      </c>
      <c r="F811">
        <v>48.853432841699998</v>
      </c>
      <c r="G811" s="1">
        <v>6.4434020460500002E-7</v>
      </c>
      <c r="H811">
        <v>2.4920525478700002</v>
      </c>
      <c r="I811">
        <v>1017.39172001</v>
      </c>
      <c r="J811">
        <v>106.52972871199999</v>
      </c>
      <c r="K811">
        <v>0.974119184375</v>
      </c>
      <c r="L811">
        <v>0.48705959218799999</v>
      </c>
    </row>
    <row r="812" spans="1:13">
      <c r="A812">
        <v>6311</v>
      </c>
      <c r="B812">
        <v>1999</v>
      </c>
      <c r="C812">
        <v>7</v>
      </c>
      <c r="D812">
        <v>11.26553942</v>
      </c>
      <c r="E812">
        <v>0</v>
      </c>
      <c r="F812">
        <v>10.8439336617</v>
      </c>
      <c r="G812">
        <v>0</v>
      </c>
      <c r="H812">
        <v>0.54722382092999999</v>
      </c>
      <c r="I812">
        <v>339.42248034199997</v>
      </c>
      <c r="J812">
        <v>0</v>
      </c>
      <c r="K812">
        <v>0</v>
      </c>
      <c r="L812">
        <v>0</v>
      </c>
    </row>
    <row r="813" spans="1:13">
      <c r="A813">
        <v>6311</v>
      </c>
      <c r="B813">
        <v>1999</v>
      </c>
      <c r="C813">
        <v>8</v>
      </c>
      <c r="D813">
        <v>0</v>
      </c>
      <c r="E813">
        <v>0</v>
      </c>
      <c r="F813">
        <v>2.2916213179199998</v>
      </c>
      <c r="G813">
        <v>0</v>
      </c>
      <c r="H813">
        <v>0.11438082450299999</v>
      </c>
      <c r="I813">
        <v>139.83091580999999</v>
      </c>
      <c r="J813">
        <v>0</v>
      </c>
      <c r="K813">
        <v>0</v>
      </c>
      <c r="L813">
        <v>0</v>
      </c>
    </row>
    <row r="814" spans="1:13">
      <c r="A814">
        <v>6311</v>
      </c>
      <c r="B814">
        <v>1999</v>
      </c>
      <c r="C814">
        <v>9</v>
      </c>
      <c r="D814">
        <v>0</v>
      </c>
      <c r="E814">
        <v>0</v>
      </c>
      <c r="F814">
        <v>0.48617970025500001</v>
      </c>
      <c r="G814">
        <v>0</v>
      </c>
      <c r="H814">
        <v>2.39679517005E-2</v>
      </c>
      <c r="I814">
        <v>58.094305376400001</v>
      </c>
      <c r="J814">
        <v>0</v>
      </c>
      <c r="K814">
        <v>0</v>
      </c>
      <c r="L814">
        <v>0</v>
      </c>
    </row>
    <row r="815" spans="1:13">
      <c r="A815">
        <v>6311</v>
      </c>
      <c r="B815">
        <v>1999</v>
      </c>
      <c r="C815">
        <v>10</v>
      </c>
      <c r="D815">
        <v>0</v>
      </c>
      <c r="E815">
        <v>0</v>
      </c>
      <c r="F815">
        <v>0.11368407193500001</v>
      </c>
      <c r="G815">
        <v>0</v>
      </c>
      <c r="H815">
        <v>5.5268359858600003E-3</v>
      </c>
      <c r="I815">
        <v>22.401719761700001</v>
      </c>
      <c r="J815">
        <v>0</v>
      </c>
      <c r="K815">
        <v>0</v>
      </c>
      <c r="L815">
        <v>0</v>
      </c>
    </row>
    <row r="816" spans="1:13">
      <c r="A816">
        <v>6311</v>
      </c>
      <c r="B816">
        <v>1999</v>
      </c>
      <c r="C816">
        <v>11</v>
      </c>
      <c r="D816">
        <v>743.52560172000005</v>
      </c>
      <c r="E816">
        <v>0</v>
      </c>
      <c r="F816">
        <v>2.85066119233</v>
      </c>
      <c r="G816" s="1">
        <v>1.48328938338E-8</v>
      </c>
      <c r="H816">
        <v>0.14653887899099999</v>
      </c>
      <c r="I816">
        <v>516.92368828899998</v>
      </c>
      <c r="J816">
        <v>437.23484544899998</v>
      </c>
      <c r="K816">
        <v>0.41063086472400001</v>
      </c>
      <c r="L816">
        <v>0.20531543236200001</v>
      </c>
    </row>
    <row r="817" spans="1:12">
      <c r="A817">
        <v>6311</v>
      </c>
      <c r="B817">
        <v>1999</v>
      </c>
      <c r="C817">
        <v>12</v>
      </c>
      <c r="D817">
        <v>11.26553942</v>
      </c>
      <c r="E817">
        <v>0</v>
      </c>
      <c r="F817">
        <v>0.93906239216700005</v>
      </c>
      <c r="G817">
        <v>0</v>
      </c>
      <c r="H817">
        <v>4.78952951659E-2</v>
      </c>
      <c r="I817">
        <v>154.19643619300001</v>
      </c>
      <c r="J817">
        <v>0</v>
      </c>
      <c r="K817">
        <v>0</v>
      </c>
      <c r="L817">
        <v>0</v>
      </c>
    </row>
    <row r="818" spans="1:12">
      <c r="A818">
        <v>6311</v>
      </c>
      <c r="B818">
        <v>2000</v>
      </c>
      <c r="C818">
        <v>1</v>
      </c>
      <c r="D818">
        <v>1419.45796692</v>
      </c>
      <c r="E818">
        <v>0</v>
      </c>
      <c r="F818">
        <v>2.9400623656899998</v>
      </c>
      <c r="G818" s="1">
        <v>5.3522799215300003E-6</v>
      </c>
      <c r="H818">
        <v>0.15068221513300001</v>
      </c>
      <c r="I818">
        <v>615.55690552900001</v>
      </c>
      <c r="J818">
        <v>757.86389966000002</v>
      </c>
      <c r="K818">
        <v>1.4638472895900001</v>
      </c>
      <c r="L818">
        <v>0.73192364479500005</v>
      </c>
    </row>
    <row r="819" spans="1:12">
      <c r="A819">
        <v>6311</v>
      </c>
      <c r="B819">
        <v>2000</v>
      </c>
      <c r="C819">
        <v>2</v>
      </c>
      <c r="D819">
        <v>8505.4822621000003</v>
      </c>
      <c r="E819">
        <v>0.91598086116599997</v>
      </c>
      <c r="F819">
        <v>2031.7939859799999</v>
      </c>
      <c r="G819">
        <v>7.9500921984000001</v>
      </c>
      <c r="H819">
        <v>104.34131149700001</v>
      </c>
      <c r="I819">
        <v>1972.4902904800001</v>
      </c>
      <c r="J819">
        <v>5879.3980677999998</v>
      </c>
      <c r="K819">
        <v>565.08244680999996</v>
      </c>
      <c r="L819">
        <v>282.54122340499998</v>
      </c>
    </row>
    <row r="820" spans="1:12">
      <c r="A820">
        <v>6311</v>
      </c>
      <c r="B820">
        <v>2000</v>
      </c>
      <c r="C820">
        <v>3</v>
      </c>
      <c r="D820">
        <v>3368.3962865799999</v>
      </c>
      <c r="E820">
        <v>1.1658156501300001</v>
      </c>
      <c r="F820">
        <v>8461.9696029999996</v>
      </c>
      <c r="G820">
        <v>61.739261448999997</v>
      </c>
      <c r="H820">
        <v>433.08129188200002</v>
      </c>
      <c r="I820">
        <v>3752.7797434300001</v>
      </c>
      <c r="J820">
        <v>1858.7525793299999</v>
      </c>
      <c r="K820">
        <v>783.52903778899997</v>
      </c>
      <c r="L820">
        <v>391.76451889399999</v>
      </c>
    </row>
    <row r="821" spans="1:12">
      <c r="A821">
        <v>6311</v>
      </c>
      <c r="B821">
        <v>2000</v>
      </c>
      <c r="C821">
        <v>4</v>
      </c>
      <c r="D821">
        <v>2050.3281744400001</v>
      </c>
      <c r="E821">
        <v>0</v>
      </c>
      <c r="F821">
        <v>3028.0415469999998</v>
      </c>
      <c r="G821">
        <v>0.101713106948</v>
      </c>
      <c r="H821">
        <v>154.19428367099999</v>
      </c>
      <c r="I821">
        <v>3375.23554156</v>
      </c>
      <c r="J821">
        <v>1464.73096523</v>
      </c>
      <c r="K821">
        <v>175.762063334</v>
      </c>
      <c r="L821">
        <v>87.881031666799998</v>
      </c>
    </row>
    <row r="822" spans="1:12">
      <c r="A822">
        <v>6311</v>
      </c>
      <c r="B822">
        <v>2000</v>
      </c>
      <c r="C822">
        <v>5</v>
      </c>
      <c r="D822">
        <v>0</v>
      </c>
      <c r="E822">
        <v>0</v>
      </c>
      <c r="F822">
        <v>1111.0307290200001</v>
      </c>
      <c r="G822">
        <v>0</v>
      </c>
      <c r="H822">
        <v>56.331359913299998</v>
      </c>
      <c r="I822">
        <v>2230.1115869499999</v>
      </c>
      <c r="J822">
        <v>0</v>
      </c>
      <c r="K822">
        <v>0</v>
      </c>
      <c r="L822">
        <v>0</v>
      </c>
    </row>
    <row r="823" spans="1:12">
      <c r="A823">
        <v>6311</v>
      </c>
      <c r="B823">
        <v>2000</v>
      </c>
      <c r="C823">
        <v>6</v>
      </c>
      <c r="D823">
        <v>0</v>
      </c>
      <c r="E823">
        <v>0</v>
      </c>
      <c r="F823">
        <v>229.70028902999999</v>
      </c>
      <c r="G823">
        <v>0</v>
      </c>
      <c r="H823">
        <v>11.531389668699999</v>
      </c>
      <c r="I823">
        <v>1026.0674387199999</v>
      </c>
      <c r="J823">
        <v>0</v>
      </c>
      <c r="K823">
        <v>0</v>
      </c>
      <c r="L823">
        <v>0</v>
      </c>
    </row>
    <row r="824" spans="1:12">
      <c r="A824">
        <v>6311</v>
      </c>
      <c r="B824">
        <v>2000</v>
      </c>
      <c r="C824">
        <v>7</v>
      </c>
      <c r="D824">
        <v>0</v>
      </c>
      <c r="E824">
        <v>0</v>
      </c>
      <c r="F824">
        <v>52.1587528811</v>
      </c>
      <c r="G824">
        <v>0</v>
      </c>
      <c r="H824">
        <v>2.5899583758400002</v>
      </c>
      <c r="I824">
        <v>457.32578723099999</v>
      </c>
      <c r="J824">
        <v>0</v>
      </c>
      <c r="K824">
        <v>0</v>
      </c>
      <c r="L824">
        <v>0</v>
      </c>
    </row>
    <row r="825" spans="1:12">
      <c r="A825">
        <v>6311</v>
      </c>
      <c r="B825">
        <v>2000</v>
      </c>
      <c r="C825">
        <v>8</v>
      </c>
      <c r="D825">
        <v>0</v>
      </c>
      <c r="E825">
        <v>0</v>
      </c>
      <c r="F825">
        <v>11.3161020161</v>
      </c>
      <c r="G825">
        <v>0</v>
      </c>
      <c r="H825">
        <v>0.55468944803800002</v>
      </c>
      <c r="I825">
        <v>194.01027593800001</v>
      </c>
      <c r="J825">
        <v>0</v>
      </c>
      <c r="K825">
        <v>0</v>
      </c>
      <c r="L825">
        <v>0</v>
      </c>
    </row>
    <row r="826" spans="1:12">
      <c r="A826">
        <v>6311</v>
      </c>
      <c r="B826">
        <v>2000</v>
      </c>
      <c r="C826">
        <v>9</v>
      </c>
      <c r="D826">
        <v>0</v>
      </c>
      <c r="E826">
        <v>0</v>
      </c>
      <c r="F826">
        <v>2.4713664733699998</v>
      </c>
      <c r="G826">
        <v>0</v>
      </c>
      <c r="H826">
        <v>0.119372383751</v>
      </c>
      <c r="I826">
        <v>80.603721653799994</v>
      </c>
      <c r="J826">
        <v>0</v>
      </c>
      <c r="K826">
        <v>0</v>
      </c>
      <c r="L826">
        <v>0</v>
      </c>
    </row>
    <row r="827" spans="1:12">
      <c r="A827">
        <v>6311</v>
      </c>
      <c r="B827">
        <v>2000</v>
      </c>
      <c r="C827">
        <v>10</v>
      </c>
      <c r="D827">
        <v>1994.0004773400001</v>
      </c>
      <c r="E827">
        <v>0</v>
      </c>
      <c r="F827">
        <v>9.2575883905600005</v>
      </c>
      <c r="G827" s="1">
        <v>4.24064974683E-5</v>
      </c>
      <c r="H827">
        <v>0.47243094108099998</v>
      </c>
      <c r="I827">
        <v>736.08984962299996</v>
      </c>
      <c r="J827">
        <v>1334.1352929300001</v>
      </c>
      <c r="K827">
        <v>4.9235856476700004</v>
      </c>
      <c r="L827">
        <v>2.4617928238400002</v>
      </c>
    </row>
    <row r="828" spans="1:12">
      <c r="A828">
        <v>6311</v>
      </c>
      <c r="B828">
        <v>2000</v>
      </c>
      <c r="C828">
        <v>11</v>
      </c>
      <c r="D828">
        <v>0</v>
      </c>
      <c r="E828">
        <v>0</v>
      </c>
      <c r="F828">
        <v>30.956781569099999</v>
      </c>
      <c r="G828">
        <v>0</v>
      </c>
      <c r="H828">
        <v>1.5906775371999999</v>
      </c>
      <c r="I828">
        <v>742.13534057499999</v>
      </c>
      <c r="J828">
        <v>0</v>
      </c>
      <c r="K828">
        <v>0</v>
      </c>
      <c r="L828">
        <v>0</v>
      </c>
    </row>
    <row r="829" spans="1:12">
      <c r="A829">
        <v>6311</v>
      </c>
      <c r="B829">
        <v>2000</v>
      </c>
      <c r="C829">
        <v>12</v>
      </c>
      <c r="D829">
        <v>11.26553942</v>
      </c>
      <c r="E829">
        <v>0</v>
      </c>
      <c r="F829">
        <v>6.7881044263800003</v>
      </c>
      <c r="G829">
        <v>0</v>
      </c>
      <c r="H829">
        <v>0.34513798769699999</v>
      </c>
      <c r="I829">
        <v>340.454198013</v>
      </c>
      <c r="J829">
        <v>0</v>
      </c>
      <c r="K829">
        <v>0</v>
      </c>
      <c r="L829">
        <v>0</v>
      </c>
    </row>
    <row r="830" spans="1:12">
      <c r="A830">
        <v>6311</v>
      </c>
      <c r="B830">
        <v>2001</v>
      </c>
      <c r="C830">
        <v>1</v>
      </c>
      <c r="D830">
        <v>8685.73089282</v>
      </c>
      <c r="E830">
        <v>0.18934166419099999</v>
      </c>
      <c r="F830">
        <v>3389.4574392599998</v>
      </c>
      <c r="G830">
        <v>2.9085676086999999</v>
      </c>
      <c r="H830">
        <v>173.78720049099999</v>
      </c>
      <c r="I830">
        <v>2602.0468102</v>
      </c>
      <c r="J830">
        <v>6944.4686219699997</v>
      </c>
      <c r="K830">
        <v>571.00817643799996</v>
      </c>
      <c r="L830">
        <v>285.50408821899998</v>
      </c>
    </row>
    <row r="831" spans="1:12">
      <c r="A831">
        <v>6311</v>
      </c>
      <c r="B831">
        <v>2001</v>
      </c>
      <c r="C831">
        <v>2</v>
      </c>
      <c r="D831">
        <v>11952.737324600001</v>
      </c>
      <c r="E831">
        <v>5.1408763022799997</v>
      </c>
      <c r="F831">
        <v>15003.312111200001</v>
      </c>
      <c r="G831">
        <v>545.90040525300003</v>
      </c>
      <c r="H831">
        <v>766.36393542899998</v>
      </c>
      <c r="I831">
        <v>2421.4044818799998</v>
      </c>
      <c r="J831">
        <v>6698.6250771000005</v>
      </c>
      <c r="K831">
        <v>3664.0256678800001</v>
      </c>
      <c r="L831">
        <v>1832.0128339400001</v>
      </c>
    </row>
    <row r="832" spans="1:12">
      <c r="A832">
        <v>6311</v>
      </c>
      <c r="B832">
        <v>2001</v>
      </c>
      <c r="C832">
        <v>3</v>
      </c>
      <c r="D832">
        <v>2117.9214109599998</v>
      </c>
      <c r="E832">
        <v>1.76753531351</v>
      </c>
      <c r="F832">
        <v>25587.104236399999</v>
      </c>
      <c r="G832">
        <v>51.6997771192</v>
      </c>
      <c r="H832">
        <v>1308.1260864999999</v>
      </c>
      <c r="I832">
        <v>3445.6971153</v>
      </c>
      <c r="J832">
        <v>1120.06769631</v>
      </c>
      <c r="K832">
        <v>990.13142023600005</v>
      </c>
      <c r="L832">
        <v>495.06571011800003</v>
      </c>
    </row>
    <row r="833" spans="1:12">
      <c r="A833">
        <v>6311</v>
      </c>
      <c r="B833">
        <v>2001</v>
      </c>
      <c r="C833">
        <v>4</v>
      </c>
      <c r="D833">
        <v>2061.5937138600002</v>
      </c>
      <c r="E833">
        <v>1.6500223345299998E-2</v>
      </c>
      <c r="F833">
        <v>8336.0164491399992</v>
      </c>
      <c r="G833">
        <v>0.338932575141</v>
      </c>
      <c r="H833">
        <v>423.22778824199997</v>
      </c>
      <c r="I833">
        <v>3911.62176138</v>
      </c>
      <c r="J833">
        <v>974.39696802200001</v>
      </c>
      <c r="K833">
        <v>423.07933517700002</v>
      </c>
      <c r="L833">
        <v>211.539667589</v>
      </c>
    </row>
    <row r="834" spans="1:12">
      <c r="A834">
        <v>6311</v>
      </c>
      <c r="B834">
        <v>2001</v>
      </c>
      <c r="C834">
        <v>5</v>
      </c>
      <c r="D834">
        <v>0</v>
      </c>
      <c r="E834">
        <v>0</v>
      </c>
      <c r="F834">
        <v>2391.3006820099999</v>
      </c>
      <c r="G834">
        <v>0</v>
      </c>
      <c r="H834">
        <v>120.61709082500001</v>
      </c>
      <c r="I834">
        <v>2711.8470566400001</v>
      </c>
      <c r="J834">
        <v>0</v>
      </c>
      <c r="K834">
        <v>0</v>
      </c>
      <c r="L834">
        <v>0</v>
      </c>
    </row>
    <row r="835" spans="1:12">
      <c r="A835">
        <v>6311</v>
      </c>
      <c r="B835">
        <v>2001</v>
      </c>
      <c r="C835">
        <v>6</v>
      </c>
      <c r="D835">
        <v>0</v>
      </c>
      <c r="E835">
        <v>0</v>
      </c>
      <c r="F835">
        <v>498.64960376200003</v>
      </c>
      <c r="G835">
        <v>0</v>
      </c>
      <c r="H835">
        <v>24.883358294800001</v>
      </c>
      <c r="I835">
        <v>1745.27928845</v>
      </c>
      <c r="J835">
        <v>0</v>
      </c>
      <c r="K835">
        <v>0</v>
      </c>
      <c r="L835">
        <v>0</v>
      </c>
    </row>
    <row r="836" spans="1:12">
      <c r="A836">
        <v>6311</v>
      </c>
      <c r="B836">
        <v>2001</v>
      </c>
      <c r="C836">
        <v>7</v>
      </c>
      <c r="D836">
        <v>0</v>
      </c>
      <c r="E836">
        <v>0</v>
      </c>
      <c r="F836">
        <v>114.344053621</v>
      </c>
      <c r="G836">
        <v>0</v>
      </c>
      <c r="H836">
        <v>5.6379024027</v>
      </c>
      <c r="I836">
        <v>823.74997210599997</v>
      </c>
      <c r="J836">
        <v>0</v>
      </c>
      <c r="K836">
        <v>0</v>
      </c>
      <c r="L836">
        <v>0</v>
      </c>
    </row>
    <row r="837" spans="1:12">
      <c r="A837">
        <v>6311</v>
      </c>
      <c r="B837">
        <v>2001</v>
      </c>
      <c r="C837">
        <v>8</v>
      </c>
      <c r="D837">
        <v>0</v>
      </c>
      <c r="E837">
        <v>0</v>
      </c>
      <c r="F837">
        <v>25.097371195299999</v>
      </c>
      <c r="G837">
        <v>0</v>
      </c>
      <c r="H837">
        <v>1.2201227614100001</v>
      </c>
      <c r="I837">
        <v>349.718662623</v>
      </c>
      <c r="J837">
        <v>0</v>
      </c>
      <c r="K837">
        <v>0</v>
      </c>
      <c r="L837">
        <v>0</v>
      </c>
    </row>
    <row r="838" spans="1:12">
      <c r="A838">
        <v>6311</v>
      </c>
      <c r="B838">
        <v>2001</v>
      </c>
      <c r="C838">
        <v>9</v>
      </c>
      <c r="D838">
        <v>0</v>
      </c>
      <c r="E838">
        <v>0</v>
      </c>
      <c r="F838">
        <v>5.5534032227000001</v>
      </c>
      <c r="G838">
        <v>0</v>
      </c>
      <c r="H838">
        <v>0.26573582557600001</v>
      </c>
      <c r="I838">
        <v>145.294498463</v>
      </c>
      <c r="J838">
        <v>0</v>
      </c>
      <c r="K838">
        <v>0</v>
      </c>
      <c r="L838">
        <v>0</v>
      </c>
    </row>
    <row r="839" spans="1:12">
      <c r="A839">
        <v>6311</v>
      </c>
      <c r="B839">
        <v>2001</v>
      </c>
      <c r="C839">
        <v>10</v>
      </c>
      <c r="D839">
        <v>45.062157679999999</v>
      </c>
      <c r="E839">
        <v>0</v>
      </c>
      <c r="F839">
        <v>1.35944605178</v>
      </c>
      <c r="G839">
        <v>0</v>
      </c>
      <c r="H839">
        <v>6.3942511482199996E-2</v>
      </c>
      <c r="I839">
        <v>109.279746405</v>
      </c>
      <c r="J839">
        <v>0</v>
      </c>
      <c r="K839">
        <v>0</v>
      </c>
      <c r="L839">
        <v>0</v>
      </c>
    </row>
    <row r="840" spans="1:12">
      <c r="A840">
        <v>6311</v>
      </c>
      <c r="B840">
        <v>2001</v>
      </c>
      <c r="C840">
        <v>11</v>
      </c>
      <c r="D840">
        <v>2872.7125520999998</v>
      </c>
      <c r="E840">
        <v>0</v>
      </c>
      <c r="F840">
        <v>31.827936347400001</v>
      </c>
      <c r="G840" s="1">
        <v>8.0499470704000005E-5</v>
      </c>
      <c r="H840">
        <v>1.6352634561599999</v>
      </c>
      <c r="I840">
        <v>1272.36748653</v>
      </c>
      <c r="J840">
        <v>1859.9328319900001</v>
      </c>
      <c r="K840">
        <v>11.3721179904</v>
      </c>
      <c r="L840">
        <v>5.6860589951799998</v>
      </c>
    </row>
    <row r="841" spans="1:12">
      <c r="A841">
        <v>6311</v>
      </c>
      <c r="B841">
        <v>2001</v>
      </c>
      <c r="C841">
        <v>12</v>
      </c>
      <c r="D841">
        <v>1610.97213706</v>
      </c>
      <c r="E841">
        <v>0</v>
      </c>
      <c r="F841">
        <v>119.638369457</v>
      </c>
      <c r="G841" s="1">
        <v>5.3686012727300002E-5</v>
      </c>
      <c r="H841">
        <v>6.1482304472099996</v>
      </c>
      <c r="I841">
        <v>1708.3892243299999</v>
      </c>
      <c r="J841">
        <v>682.612092244</v>
      </c>
      <c r="K841">
        <v>9.7085351088599996</v>
      </c>
      <c r="L841">
        <v>4.8542675544299998</v>
      </c>
    </row>
    <row r="842" spans="1:12">
      <c r="A842">
        <v>6311</v>
      </c>
      <c r="B842">
        <v>2002</v>
      </c>
      <c r="C842">
        <v>1</v>
      </c>
      <c r="D842">
        <v>1622.2376764799999</v>
      </c>
      <c r="E842">
        <v>0</v>
      </c>
      <c r="F842">
        <v>74.507324393100006</v>
      </c>
      <c r="G842">
        <v>1.65480303068E-4</v>
      </c>
      <c r="H842">
        <v>3.8148823499</v>
      </c>
      <c r="I842">
        <v>1296.5049137799999</v>
      </c>
      <c r="J842">
        <v>1154.30288793</v>
      </c>
      <c r="K842">
        <v>13.5350834961</v>
      </c>
      <c r="L842">
        <v>6.7675417480600002</v>
      </c>
    </row>
    <row r="843" spans="1:12">
      <c r="A843">
        <v>6311</v>
      </c>
      <c r="B843">
        <v>2002</v>
      </c>
      <c r="C843">
        <v>2</v>
      </c>
      <c r="D843">
        <v>360.49726143999999</v>
      </c>
      <c r="E843">
        <v>0</v>
      </c>
      <c r="F843">
        <v>91.336449392600002</v>
      </c>
      <c r="G843" s="1">
        <v>1.1026516287400001E-6</v>
      </c>
      <c r="H843">
        <v>4.68644850994</v>
      </c>
      <c r="I843">
        <v>1161.6108701600001</v>
      </c>
      <c r="J843">
        <v>122.05983961</v>
      </c>
      <c r="K843">
        <v>1.3302650708299999</v>
      </c>
      <c r="L843">
        <v>0.66513253541700001</v>
      </c>
    </row>
    <row r="844" spans="1:12">
      <c r="A844">
        <v>6311</v>
      </c>
      <c r="B844">
        <v>2002</v>
      </c>
      <c r="C844">
        <v>3</v>
      </c>
      <c r="D844">
        <v>304.16956434000002</v>
      </c>
      <c r="E844">
        <v>0</v>
      </c>
      <c r="F844">
        <v>27.179268072399999</v>
      </c>
      <c r="G844" s="1">
        <v>1.2720790892499999E-8</v>
      </c>
      <c r="H844">
        <v>1.3833966980800001</v>
      </c>
      <c r="I844">
        <v>857.34266836500001</v>
      </c>
      <c r="J844">
        <v>22.672095453699999</v>
      </c>
      <c r="K844">
        <v>0.110599782373</v>
      </c>
      <c r="L844">
        <v>5.52998911867E-2</v>
      </c>
    </row>
    <row r="845" spans="1:12">
      <c r="A845">
        <v>6311</v>
      </c>
      <c r="B845">
        <v>2002</v>
      </c>
      <c r="C845">
        <v>4</v>
      </c>
      <c r="D845">
        <v>67.593236520000005</v>
      </c>
      <c r="E845">
        <v>0</v>
      </c>
      <c r="F845">
        <v>5.8632039342200004</v>
      </c>
      <c r="G845">
        <v>0</v>
      </c>
      <c r="H845">
        <v>0.29568466765200002</v>
      </c>
      <c r="I845">
        <v>334.45509560900001</v>
      </c>
      <c r="J845">
        <v>0</v>
      </c>
      <c r="K845">
        <v>0</v>
      </c>
      <c r="L845">
        <v>0</v>
      </c>
    </row>
    <row r="846" spans="1:12">
      <c r="A846">
        <v>6311</v>
      </c>
      <c r="B846">
        <v>2002</v>
      </c>
      <c r="C846">
        <v>5</v>
      </c>
      <c r="D846">
        <v>56.327697100000002</v>
      </c>
      <c r="E846">
        <v>0</v>
      </c>
      <c r="F846">
        <v>1.3221141949099999</v>
      </c>
      <c r="G846">
        <v>0</v>
      </c>
      <c r="H846">
        <v>6.5963043387699996E-2</v>
      </c>
      <c r="I846">
        <v>181.59224089099999</v>
      </c>
      <c r="J846">
        <v>0</v>
      </c>
      <c r="K846">
        <v>0</v>
      </c>
      <c r="L846">
        <v>0</v>
      </c>
    </row>
    <row r="847" spans="1:12">
      <c r="A847">
        <v>6311</v>
      </c>
      <c r="B847">
        <v>2002</v>
      </c>
      <c r="C847">
        <v>6</v>
      </c>
      <c r="D847">
        <v>0</v>
      </c>
      <c r="E847">
        <v>0</v>
      </c>
      <c r="F847">
        <v>0.28066424028800002</v>
      </c>
      <c r="G847">
        <v>0</v>
      </c>
      <c r="H847">
        <v>1.38309257305E-2</v>
      </c>
      <c r="I847">
        <v>53.205783237399999</v>
      </c>
      <c r="J847">
        <v>0</v>
      </c>
      <c r="K847">
        <v>0</v>
      </c>
      <c r="L847">
        <v>0</v>
      </c>
    </row>
    <row r="848" spans="1:12">
      <c r="A848">
        <v>6311</v>
      </c>
      <c r="B848">
        <v>2002</v>
      </c>
      <c r="C848">
        <v>7</v>
      </c>
      <c r="D848">
        <v>0</v>
      </c>
      <c r="E848">
        <v>0</v>
      </c>
      <c r="F848">
        <v>6.5665790981499994E-2</v>
      </c>
      <c r="G848">
        <v>0</v>
      </c>
      <c r="H848">
        <v>3.1911560123900002E-3</v>
      </c>
      <c r="I848">
        <v>18.620712668100001</v>
      </c>
      <c r="J848">
        <v>0</v>
      </c>
      <c r="K848">
        <v>0</v>
      </c>
      <c r="L848">
        <v>0</v>
      </c>
    </row>
    <row r="849" spans="1:12">
      <c r="A849">
        <v>6311</v>
      </c>
      <c r="B849">
        <v>2002</v>
      </c>
      <c r="C849">
        <v>8</v>
      </c>
      <c r="D849">
        <v>0</v>
      </c>
      <c r="E849">
        <v>0</v>
      </c>
      <c r="F849">
        <v>1.4752994102999999E-2</v>
      </c>
      <c r="G849">
        <v>0</v>
      </c>
      <c r="H849">
        <v>7.0548291873199999E-4</v>
      </c>
      <c r="I849">
        <v>0</v>
      </c>
      <c r="J849">
        <v>0</v>
      </c>
      <c r="K849">
        <v>0</v>
      </c>
      <c r="L849">
        <v>0</v>
      </c>
    </row>
    <row r="850" spans="1:12">
      <c r="A850">
        <v>6311</v>
      </c>
      <c r="B850">
        <v>2002</v>
      </c>
      <c r="C850">
        <v>9</v>
      </c>
      <c r="D850">
        <v>22.531078839999999</v>
      </c>
      <c r="E850">
        <v>0</v>
      </c>
      <c r="F850">
        <v>3.3487738262900002E-3</v>
      </c>
      <c r="G850">
        <v>0</v>
      </c>
      <c r="H850">
        <v>1.5735191891600001E-4</v>
      </c>
      <c r="I850">
        <v>22.531078839999999</v>
      </c>
      <c r="J850">
        <v>0</v>
      </c>
      <c r="K850">
        <v>0</v>
      </c>
      <c r="L850">
        <v>0</v>
      </c>
    </row>
    <row r="851" spans="1:12">
      <c r="A851">
        <v>6311</v>
      </c>
      <c r="B851">
        <v>2002</v>
      </c>
      <c r="C851">
        <v>10</v>
      </c>
      <c r="D851">
        <v>0</v>
      </c>
      <c r="E851">
        <v>0</v>
      </c>
      <c r="F851">
        <v>8.4194221469499999E-4</v>
      </c>
      <c r="G851">
        <v>0</v>
      </c>
      <c r="H851" s="1">
        <v>3.88457821446E-5</v>
      </c>
      <c r="I851">
        <v>0</v>
      </c>
      <c r="J851">
        <v>0</v>
      </c>
      <c r="K851">
        <v>0</v>
      </c>
      <c r="L851">
        <v>0</v>
      </c>
    </row>
    <row r="852" spans="1:12">
      <c r="A852">
        <v>6311</v>
      </c>
      <c r="B852">
        <v>2002</v>
      </c>
      <c r="C852">
        <v>11</v>
      </c>
      <c r="D852">
        <v>2591.0740666000002</v>
      </c>
      <c r="E852">
        <v>0</v>
      </c>
      <c r="F852">
        <v>109.787970454</v>
      </c>
      <c r="G852">
        <v>2.9463648634200001E-4</v>
      </c>
      <c r="H852">
        <v>5.6431714414999998</v>
      </c>
      <c r="I852">
        <v>1365.1513398300001</v>
      </c>
      <c r="J852">
        <v>2132.1589795899999</v>
      </c>
      <c r="K852">
        <v>16.029802800500001</v>
      </c>
      <c r="L852">
        <v>8.0149014002599994</v>
      </c>
    </row>
    <row r="853" spans="1:12">
      <c r="A853">
        <v>6311</v>
      </c>
      <c r="B853">
        <v>2002</v>
      </c>
      <c r="C853">
        <v>12</v>
      </c>
      <c r="D853">
        <v>5013.1650418999998</v>
      </c>
      <c r="E853">
        <v>2.8462616708300002E-3</v>
      </c>
      <c r="F853">
        <v>798.35176118000004</v>
      </c>
      <c r="G853">
        <v>0.23984622819400001</v>
      </c>
      <c r="H853">
        <v>40.958983466699998</v>
      </c>
      <c r="I853">
        <v>2172.6776490399998</v>
      </c>
      <c r="J853">
        <v>3782.9715899399998</v>
      </c>
      <c r="K853">
        <v>151.666409593</v>
      </c>
      <c r="L853">
        <v>75.833204796399997</v>
      </c>
    </row>
    <row r="854" spans="1:12">
      <c r="A854">
        <v>6311</v>
      </c>
      <c r="B854">
        <v>2003</v>
      </c>
      <c r="C854">
        <v>1</v>
      </c>
      <c r="D854">
        <v>11.26553942</v>
      </c>
      <c r="E854">
        <v>0</v>
      </c>
      <c r="F854">
        <v>579.13065799000003</v>
      </c>
      <c r="G854">
        <v>0</v>
      </c>
      <c r="H854">
        <v>29.567107065799998</v>
      </c>
      <c r="I854">
        <v>1984.91832752</v>
      </c>
      <c r="J854">
        <v>0</v>
      </c>
      <c r="K854">
        <v>0</v>
      </c>
      <c r="L854">
        <v>0</v>
      </c>
    </row>
    <row r="855" spans="1:12">
      <c r="A855">
        <v>6311</v>
      </c>
      <c r="B855">
        <v>2003</v>
      </c>
      <c r="C855">
        <v>2</v>
      </c>
      <c r="D855">
        <v>6297.4365357799998</v>
      </c>
      <c r="E855">
        <v>0.335988245081</v>
      </c>
      <c r="F855">
        <v>1955.2718645499999</v>
      </c>
      <c r="G855">
        <v>6.4008368647099996</v>
      </c>
      <c r="H855">
        <v>100.21678665100001</v>
      </c>
      <c r="I855">
        <v>1921.2631972300001</v>
      </c>
      <c r="J855">
        <v>4717.44009224</v>
      </c>
      <c r="K855">
        <v>404.08245582400002</v>
      </c>
      <c r="L855">
        <v>202.04122791200001</v>
      </c>
    </row>
    <row r="856" spans="1:12">
      <c r="A856">
        <v>6311</v>
      </c>
      <c r="B856">
        <v>2003</v>
      </c>
      <c r="C856">
        <v>3</v>
      </c>
      <c r="D856">
        <v>5373.6623033400001</v>
      </c>
      <c r="E856">
        <v>0.53972922032500004</v>
      </c>
      <c r="F856">
        <v>8394.86172171</v>
      </c>
      <c r="G856">
        <v>6.6015532814000002</v>
      </c>
      <c r="H856">
        <v>429.74690321899999</v>
      </c>
      <c r="I856">
        <v>4078.0730244900001</v>
      </c>
      <c r="J856">
        <v>4232.2143449100004</v>
      </c>
      <c r="K856">
        <v>1149.15672849</v>
      </c>
      <c r="L856">
        <v>574.578364244</v>
      </c>
    </row>
    <row r="857" spans="1:12">
      <c r="A857">
        <v>6311</v>
      </c>
      <c r="B857">
        <v>2003</v>
      </c>
      <c r="C857">
        <v>4</v>
      </c>
      <c r="D857">
        <v>788.58775939999998</v>
      </c>
      <c r="E857">
        <v>0</v>
      </c>
      <c r="F857">
        <v>4228.0418930599999</v>
      </c>
      <c r="G857">
        <v>2.6729521796499999E-3</v>
      </c>
      <c r="H857">
        <v>215.32245502000001</v>
      </c>
      <c r="I857">
        <v>3321.7651679300002</v>
      </c>
      <c r="J857">
        <v>416.057306622</v>
      </c>
      <c r="K857">
        <v>54.994253603799997</v>
      </c>
      <c r="L857">
        <v>27.497126801899999</v>
      </c>
    </row>
    <row r="858" spans="1:12">
      <c r="A858">
        <v>6311</v>
      </c>
      <c r="B858">
        <v>2003</v>
      </c>
      <c r="C858">
        <v>5</v>
      </c>
      <c r="D858">
        <v>1644.7687553200001</v>
      </c>
      <c r="E858">
        <v>0</v>
      </c>
      <c r="F858">
        <v>1683.1628961199999</v>
      </c>
      <c r="G858">
        <v>2.5789296947600002E-2</v>
      </c>
      <c r="H858">
        <v>85.470523205800006</v>
      </c>
      <c r="I858">
        <v>2769.0930125199998</v>
      </c>
      <c r="J858">
        <v>1098.5621578400001</v>
      </c>
      <c r="K858">
        <v>83.869392540800007</v>
      </c>
      <c r="L858">
        <v>41.934696270400003</v>
      </c>
    </row>
    <row r="859" spans="1:12">
      <c r="A859">
        <v>6311</v>
      </c>
      <c r="B859">
        <v>2003</v>
      </c>
      <c r="C859">
        <v>6</v>
      </c>
      <c r="D859">
        <v>45.062157679999999</v>
      </c>
      <c r="E859">
        <v>0</v>
      </c>
      <c r="F859">
        <v>355.40419269400002</v>
      </c>
      <c r="G859">
        <v>0</v>
      </c>
      <c r="H859">
        <v>17.875054102099998</v>
      </c>
      <c r="I859">
        <v>1253.05000739</v>
      </c>
      <c r="J859">
        <v>0</v>
      </c>
      <c r="K859">
        <v>0</v>
      </c>
      <c r="L859">
        <v>0</v>
      </c>
    </row>
    <row r="860" spans="1:12">
      <c r="A860">
        <v>6311</v>
      </c>
      <c r="B860">
        <v>2003</v>
      </c>
      <c r="C860">
        <v>7</v>
      </c>
      <c r="D860">
        <v>11.26553942</v>
      </c>
      <c r="E860">
        <v>0</v>
      </c>
      <c r="F860">
        <v>80.480938713800001</v>
      </c>
      <c r="G860">
        <v>0</v>
      </c>
      <c r="H860">
        <v>4.0035544291300003</v>
      </c>
      <c r="I860">
        <v>600.53666600500003</v>
      </c>
      <c r="J860">
        <v>0</v>
      </c>
      <c r="K860">
        <v>0</v>
      </c>
      <c r="L860">
        <v>0</v>
      </c>
    </row>
    <row r="861" spans="1:12">
      <c r="A861">
        <v>6311</v>
      </c>
      <c r="B861">
        <v>2003</v>
      </c>
      <c r="C861">
        <v>8</v>
      </c>
      <c r="D861">
        <v>67.593236520000005</v>
      </c>
      <c r="E861">
        <v>0</v>
      </c>
      <c r="F861">
        <v>17.412009411</v>
      </c>
      <c r="G861">
        <v>0</v>
      </c>
      <c r="H861">
        <v>0.85508334616500004</v>
      </c>
      <c r="I861">
        <v>316.78340318800002</v>
      </c>
      <c r="J861">
        <v>0</v>
      </c>
      <c r="K861">
        <v>0</v>
      </c>
      <c r="L861">
        <v>0</v>
      </c>
    </row>
    <row r="862" spans="1:12">
      <c r="A862">
        <v>6311</v>
      </c>
      <c r="B862">
        <v>2003</v>
      </c>
      <c r="C862">
        <v>9</v>
      </c>
      <c r="D862">
        <v>0</v>
      </c>
      <c r="E862">
        <v>0</v>
      </c>
      <c r="F862">
        <v>3.7918986704100002</v>
      </c>
      <c r="G862">
        <v>0</v>
      </c>
      <c r="H862">
        <v>0.18351389819300001</v>
      </c>
      <c r="I862">
        <v>105.393556081</v>
      </c>
      <c r="J862">
        <v>0</v>
      </c>
      <c r="K862">
        <v>0</v>
      </c>
      <c r="L862">
        <v>0</v>
      </c>
    </row>
    <row r="863" spans="1:12">
      <c r="A863">
        <v>6311</v>
      </c>
      <c r="B863">
        <v>2003</v>
      </c>
      <c r="C863">
        <v>10</v>
      </c>
      <c r="D863">
        <v>0</v>
      </c>
      <c r="E863">
        <v>0</v>
      </c>
      <c r="F863">
        <v>0.91248713756699995</v>
      </c>
      <c r="G863">
        <v>0</v>
      </c>
      <c r="H863">
        <v>4.3452817633599997E-2</v>
      </c>
      <c r="I863">
        <v>46.934772441500002</v>
      </c>
      <c r="J863">
        <v>0</v>
      </c>
      <c r="K863">
        <v>0</v>
      </c>
      <c r="L863">
        <v>0</v>
      </c>
    </row>
    <row r="864" spans="1:12">
      <c r="A864">
        <v>6311</v>
      </c>
      <c r="B864">
        <v>2003</v>
      </c>
      <c r="C864">
        <v>11</v>
      </c>
      <c r="D864">
        <v>0</v>
      </c>
      <c r="E864">
        <v>0</v>
      </c>
      <c r="F864">
        <v>0.20843203406999999</v>
      </c>
      <c r="G864">
        <v>0</v>
      </c>
      <c r="H864">
        <v>9.7501026495500007E-3</v>
      </c>
      <c r="I864">
        <v>12.050355834299999</v>
      </c>
      <c r="J864">
        <v>0</v>
      </c>
      <c r="K864">
        <v>0</v>
      </c>
      <c r="L864">
        <v>0</v>
      </c>
    </row>
    <row r="865" spans="1:12">
      <c r="A865">
        <v>6311</v>
      </c>
      <c r="B865">
        <v>2003</v>
      </c>
      <c r="C865">
        <v>12</v>
      </c>
      <c r="D865">
        <v>2816.3848549999998</v>
      </c>
      <c r="E865">
        <v>0</v>
      </c>
      <c r="F865">
        <v>16.496701091399999</v>
      </c>
      <c r="G865">
        <v>2.7509469980699998E-4</v>
      </c>
      <c r="H865">
        <v>0.84271237001099997</v>
      </c>
      <c r="I865">
        <v>917.93554830100004</v>
      </c>
      <c r="J865">
        <v>1848.4189410900001</v>
      </c>
      <c r="K865">
        <v>10.2721514173</v>
      </c>
      <c r="L865">
        <v>5.13607570866</v>
      </c>
    </row>
    <row r="866" spans="1:12">
      <c r="A866">
        <v>6311</v>
      </c>
      <c r="B866">
        <v>2004</v>
      </c>
      <c r="C866">
        <v>1</v>
      </c>
      <c r="D866">
        <v>168.98309130000001</v>
      </c>
      <c r="E866">
        <v>0</v>
      </c>
      <c r="F866">
        <v>86.139686645699996</v>
      </c>
      <c r="G866" s="1">
        <v>1.53830387807E-5</v>
      </c>
      <c r="H866">
        <v>4.4295558721999999</v>
      </c>
      <c r="I866">
        <v>1211.9256393000001</v>
      </c>
      <c r="J866">
        <v>149.31818466999999</v>
      </c>
      <c r="K866">
        <v>2.5398469379700002</v>
      </c>
      <c r="L866">
        <v>1.2699234689900001</v>
      </c>
    </row>
    <row r="867" spans="1:12">
      <c r="A867">
        <v>6311</v>
      </c>
      <c r="B867">
        <v>2004</v>
      </c>
      <c r="C867">
        <v>2</v>
      </c>
      <c r="D867">
        <v>7897.1431334199997</v>
      </c>
      <c r="E867">
        <v>0.93759733042899995</v>
      </c>
      <c r="F867">
        <v>1086.68330481</v>
      </c>
      <c r="G867">
        <v>22.143141469100001</v>
      </c>
      <c r="H867">
        <v>55.646944835600003</v>
      </c>
      <c r="I867">
        <v>1840.9256522600001</v>
      </c>
      <c r="J867">
        <v>5741.0038575500002</v>
      </c>
      <c r="K867">
        <v>459.42005537</v>
      </c>
      <c r="L867">
        <v>229.710027685</v>
      </c>
    </row>
    <row r="868" spans="1:12">
      <c r="A868">
        <v>6311</v>
      </c>
      <c r="B868">
        <v>2004</v>
      </c>
      <c r="C868">
        <v>3</v>
      </c>
      <c r="D868">
        <v>901.24315360000003</v>
      </c>
      <c r="E868">
        <v>5.7457875270999999E-2</v>
      </c>
      <c r="F868">
        <v>3818.5426890200001</v>
      </c>
      <c r="G868">
        <v>0.122886418076</v>
      </c>
      <c r="H868">
        <v>195.73178121699999</v>
      </c>
      <c r="I868">
        <v>3057.1266018800002</v>
      </c>
      <c r="J868">
        <v>583.293648448</v>
      </c>
      <c r="K868">
        <v>142.42123709699999</v>
      </c>
      <c r="L868">
        <v>71.210618548499994</v>
      </c>
    </row>
    <row r="869" spans="1:12">
      <c r="A869">
        <v>6311</v>
      </c>
      <c r="B869">
        <v>2004</v>
      </c>
      <c r="C869">
        <v>4</v>
      </c>
      <c r="D869">
        <v>0</v>
      </c>
      <c r="E869">
        <v>0</v>
      </c>
      <c r="F869">
        <v>779.89147925700001</v>
      </c>
      <c r="G869">
        <v>0</v>
      </c>
      <c r="H869">
        <v>39.590793435800002</v>
      </c>
      <c r="I869">
        <v>2178.16010658</v>
      </c>
      <c r="J869">
        <v>0</v>
      </c>
      <c r="K869">
        <v>0</v>
      </c>
      <c r="L869">
        <v>0</v>
      </c>
    </row>
    <row r="870" spans="1:12">
      <c r="A870">
        <v>6311</v>
      </c>
      <c r="B870">
        <v>2004</v>
      </c>
      <c r="C870">
        <v>5</v>
      </c>
      <c r="D870">
        <v>0</v>
      </c>
      <c r="E870">
        <v>0</v>
      </c>
      <c r="F870">
        <v>173.95133563499999</v>
      </c>
      <c r="G870">
        <v>0</v>
      </c>
      <c r="H870">
        <v>8.7465524672600008</v>
      </c>
      <c r="I870">
        <v>1115.67038594</v>
      </c>
      <c r="J870">
        <v>0</v>
      </c>
      <c r="K870">
        <v>0</v>
      </c>
      <c r="L870">
        <v>0</v>
      </c>
    </row>
    <row r="871" spans="1:12">
      <c r="A871">
        <v>6311</v>
      </c>
      <c r="B871">
        <v>2004</v>
      </c>
      <c r="C871">
        <v>6</v>
      </c>
      <c r="D871">
        <v>0</v>
      </c>
      <c r="E871">
        <v>0</v>
      </c>
      <c r="F871">
        <v>36.4527589287</v>
      </c>
      <c r="G871">
        <v>0</v>
      </c>
      <c r="H871">
        <v>1.81296259647</v>
      </c>
      <c r="I871">
        <v>464.44937177100002</v>
      </c>
      <c r="J871">
        <v>0</v>
      </c>
      <c r="K871">
        <v>0</v>
      </c>
      <c r="L871">
        <v>0</v>
      </c>
    </row>
    <row r="872" spans="1:12">
      <c r="A872">
        <v>6311</v>
      </c>
      <c r="B872">
        <v>2004</v>
      </c>
      <c r="C872">
        <v>7</v>
      </c>
      <c r="D872">
        <v>0</v>
      </c>
      <c r="E872">
        <v>0</v>
      </c>
      <c r="F872">
        <v>8.4033008419800002</v>
      </c>
      <c r="G872">
        <v>0</v>
      </c>
      <c r="H872">
        <v>0.41278694546</v>
      </c>
      <c r="I872">
        <v>206.836059535</v>
      </c>
      <c r="J872">
        <v>0</v>
      </c>
      <c r="K872">
        <v>0</v>
      </c>
      <c r="L872">
        <v>0</v>
      </c>
    </row>
    <row r="873" spans="1:12">
      <c r="A873">
        <v>6311</v>
      </c>
      <c r="B873">
        <v>2004</v>
      </c>
      <c r="C873">
        <v>8</v>
      </c>
      <c r="D873">
        <v>0</v>
      </c>
      <c r="E873">
        <v>0</v>
      </c>
      <c r="F873">
        <v>1.8555664357399999</v>
      </c>
      <c r="G873">
        <v>0</v>
      </c>
      <c r="H873">
        <v>8.9830349174299995E-2</v>
      </c>
      <c r="I873">
        <v>87.745589916300005</v>
      </c>
      <c r="J873">
        <v>0</v>
      </c>
      <c r="K873">
        <v>0</v>
      </c>
      <c r="L873">
        <v>0</v>
      </c>
    </row>
    <row r="874" spans="1:12">
      <c r="A874">
        <v>6311</v>
      </c>
      <c r="B874">
        <v>2004</v>
      </c>
      <c r="C874">
        <v>9</v>
      </c>
      <c r="D874">
        <v>0</v>
      </c>
      <c r="E874">
        <v>0</v>
      </c>
      <c r="F874">
        <v>0.41328348250899999</v>
      </c>
      <c r="G874">
        <v>0</v>
      </c>
      <c r="H874">
        <v>1.9684438790100001E-2</v>
      </c>
      <c r="I874">
        <v>36.454878854999997</v>
      </c>
      <c r="J874">
        <v>0</v>
      </c>
      <c r="K874">
        <v>0</v>
      </c>
      <c r="L874">
        <v>0</v>
      </c>
    </row>
    <row r="875" spans="1:12">
      <c r="A875">
        <v>6311</v>
      </c>
      <c r="B875">
        <v>2004</v>
      </c>
      <c r="C875">
        <v>10</v>
      </c>
      <c r="D875">
        <v>5869.3460378199998</v>
      </c>
      <c r="E875">
        <v>0</v>
      </c>
      <c r="F875">
        <v>516.32389906399999</v>
      </c>
      <c r="G875">
        <v>8.2014840335099995E-2</v>
      </c>
      <c r="H875">
        <v>26.507494198500002</v>
      </c>
      <c r="I875">
        <v>1727.0724073399999</v>
      </c>
      <c r="J875">
        <v>4865.4576585300001</v>
      </c>
      <c r="K875">
        <v>160.04554690399999</v>
      </c>
      <c r="L875">
        <v>80.022773451800006</v>
      </c>
    </row>
    <row r="876" spans="1:12">
      <c r="A876">
        <v>6311</v>
      </c>
      <c r="B876">
        <v>2004</v>
      </c>
      <c r="C876">
        <v>11</v>
      </c>
      <c r="D876">
        <v>202.77970955999999</v>
      </c>
      <c r="E876">
        <v>0</v>
      </c>
      <c r="F876">
        <v>819.13224690499999</v>
      </c>
      <c r="G876">
        <v>0</v>
      </c>
      <c r="H876">
        <v>41.973159888799998</v>
      </c>
      <c r="I876">
        <v>2246.1625468399998</v>
      </c>
      <c r="J876">
        <v>0</v>
      </c>
      <c r="K876">
        <v>0</v>
      </c>
      <c r="L876">
        <v>0</v>
      </c>
    </row>
    <row r="877" spans="1:12">
      <c r="A877">
        <v>6311</v>
      </c>
      <c r="B877">
        <v>2004</v>
      </c>
      <c r="C877">
        <v>12</v>
      </c>
      <c r="D877">
        <v>8888.5106023799999</v>
      </c>
      <c r="E877">
        <v>1.61010072861</v>
      </c>
      <c r="F877">
        <v>1430.2019729000001</v>
      </c>
      <c r="G877">
        <v>41.1787476035</v>
      </c>
      <c r="H877">
        <v>72.702003106800007</v>
      </c>
      <c r="I877">
        <v>1741.4951689500001</v>
      </c>
      <c r="J877">
        <v>6517.7618870200004</v>
      </c>
      <c r="K877">
        <v>876.15039374900005</v>
      </c>
      <c r="L877">
        <v>438.07519687500002</v>
      </c>
    </row>
    <row r="878" spans="1:12">
      <c r="A878">
        <v>6311</v>
      </c>
      <c r="B878">
        <v>2005</v>
      </c>
      <c r="C878">
        <v>1</v>
      </c>
      <c r="D878">
        <v>13608.7716194</v>
      </c>
      <c r="E878">
        <v>12.8179204235</v>
      </c>
      <c r="F878">
        <v>47976.431634400004</v>
      </c>
      <c r="G878">
        <v>1143.7319303899999</v>
      </c>
      <c r="H878">
        <v>2449.3742063899999</v>
      </c>
      <c r="I878">
        <v>2872.5683300599999</v>
      </c>
      <c r="J878">
        <v>8319.8420855999993</v>
      </c>
      <c r="K878">
        <v>6097.9060788300003</v>
      </c>
      <c r="L878">
        <v>3048.9530394200001</v>
      </c>
    </row>
    <row r="879" spans="1:12">
      <c r="A879">
        <v>6311</v>
      </c>
      <c r="B879">
        <v>2005</v>
      </c>
      <c r="C879">
        <v>2</v>
      </c>
      <c r="D879">
        <v>13383.460831</v>
      </c>
      <c r="E879">
        <v>10.167928482200001</v>
      </c>
      <c r="F879">
        <v>37667.547903999999</v>
      </c>
      <c r="G879">
        <v>1608.7886592299999</v>
      </c>
      <c r="H879">
        <v>1917.6284877200001</v>
      </c>
      <c r="I879">
        <v>2261.9997395300002</v>
      </c>
      <c r="J879">
        <v>6280.4293480200004</v>
      </c>
      <c r="K879">
        <v>5603.2002434799997</v>
      </c>
      <c r="L879">
        <v>2801.6001217399998</v>
      </c>
    </row>
    <row r="880" spans="1:12">
      <c r="A880">
        <v>6311</v>
      </c>
      <c r="B880">
        <v>2005</v>
      </c>
      <c r="C880">
        <v>3</v>
      </c>
      <c r="D880">
        <v>2760.0571579000002</v>
      </c>
      <c r="E880">
        <v>0.54020937735200003</v>
      </c>
      <c r="F880">
        <v>32614.440365800001</v>
      </c>
      <c r="G880">
        <v>8.5540321449400007</v>
      </c>
      <c r="H880">
        <v>1657.74985915</v>
      </c>
      <c r="I880">
        <v>3673.70327421</v>
      </c>
      <c r="J880">
        <v>1075.3799633199999</v>
      </c>
      <c r="K880">
        <v>843.78975839099996</v>
      </c>
      <c r="L880">
        <v>421.89487919599998</v>
      </c>
    </row>
    <row r="881" spans="1:12">
      <c r="A881">
        <v>6311</v>
      </c>
      <c r="B881">
        <v>2005</v>
      </c>
      <c r="C881">
        <v>4</v>
      </c>
      <c r="D881">
        <v>1498.31674286</v>
      </c>
      <c r="E881">
        <v>1.89615813981E-3</v>
      </c>
      <c r="F881">
        <v>10073.823038</v>
      </c>
      <c r="G881">
        <v>0.21788328904099999</v>
      </c>
      <c r="H881">
        <v>509.31596649699998</v>
      </c>
      <c r="I881">
        <v>4635.6096914099999</v>
      </c>
      <c r="J881">
        <v>784.11886977100005</v>
      </c>
      <c r="K881">
        <v>240.92000477799999</v>
      </c>
      <c r="L881">
        <v>120.460002389</v>
      </c>
    </row>
    <row r="882" spans="1:12">
      <c r="A882">
        <v>6311</v>
      </c>
      <c r="B882">
        <v>2005</v>
      </c>
      <c r="C882">
        <v>5</v>
      </c>
      <c r="D882">
        <v>416.82495854000001</v>
      </c>
      <c r="E882">
        <v>0</v>
      </c>
      <c r="F882">
        <v>3774.9833757800002</v>
      </c>
      <c r="G882">
        <v>3.4023784218499998E-4</v>
      </c>
      <c r="H882">
        <v>190.25667767799999</v>
      </c>
      <c r="I882">
        <v>3738.8216445799999</v>
      </c>
      <c r="J882">
        <v>49.245200466299998</v>
      </c>
      <c r="K882">
        <v>11.7341954305</v>
      </c>
      <c r="L882">
        <v>5.8670977152699999</v>
      </c>
    </row>
    <row r="883" spans="1:12">
      <c r="A883">
        <v>6311</v>
      </c>
      <c r="B883">
        <v>2005</v>
      </c>
      <c r="C883">
        <v>6</v>
      </c>
      <c r="D883">
        <v>0</v>
      </c>
      <c r="E883">
        <v>0</v>
      </c>
      <c r="F883">
        <v>798.80556119599999</v>
      </c>
      <c r="G883">
        <v>0</v>
      </c>
      <c r="H883">
        <v>39.812101407999997</v>
      </c>
      <c r="I883">
        <v>1961.8787563999999</v>
      </c>
      <c r="J883">
        <v>0</v>
      </c>
      <c r="K883">
        <v>0</v>
      </c>
      <c r="L883">
        <v>0</v>
      </c>
    </row>
    <row r="884" spans="1:12">
      <c r="A884">
        <v>6311</v>
      </c>
      <c r="B884">
        <v>2005</v>
      </c>
      <c r="C884">
        <v>7</v>
      </c>
      <c r="D884">
        <v>0</v>
      </c>
      <c r="E884">
        <v>0</v>
      </c>
      <c r="F884">
        <v>183.54857736100001</v>
      </c>
      <c r="G884">
        <v>0</v>
      </c>
      <c r="H884">
        <v>9.0365655622900007</v>
      </c>
      <c r="I884">
        <v>932.45245826799999</v>
      </c>
      <c r="J884">
        <v>0</v>
      </c>
      <c r="K884">
        <v>0</v>
      </c>
      <c r="L884">
        <v>0</v>
      </c>
    </row>
    <row r="885" spans="1:12">
      <c r="A885">
        <v>6311</v>
      </c>
      <c r="B885">
        <v>2005</v>
      </c>
      <c r="C885">
        <v>8</v>
      </c>
      <c r="D885">
        <v>0</v>
      </c>
      <c r="E885">
        <v>0</v>
      </c>
      <c r="F885">
        <v>40.386889509600003</v>
      </c>
      <c r="G885">
        <v>0</v>
      </c>
      <c r="H885">
        <v>1.95996157943</v>
      </c>
      <c r="I885">
        <v>398.17106968399997</v>
      </c>
      <c r="J885">
        <v>0</v>
      </c>
      <c r="K885">
        <v>0</v>
      </c>
      <c r="L885">
        <v>0</v>
      </c>
    </row>
    <row r="886" spans="1:12">
      <c r="A886">
        <v>6311</v>
      </c>
      <c r="B886">
        <v>2005</v>
      </c>
      <c r="C886">
        <v>9</v>
      </c>
      <c r="D886">
        <v>191.51417014</v>
      </c>
      <c r="E886">
        <v>0</v>
      </c>
      <c r="F886">
        <v>8.9617367334800004</v>
      </c>
      <c r="G886">
        <v>0</v>
      </c>
      <c r="H886">
        <v>0.427987909113</v>
      </c>
      <c r="I886">
        <v>352.32514545200002</v>
      </c>
      <c r="J886">
        <v>5.8267791969399997E-2</v>
      </c>
      <c r="K886" s="1">
        <v>5.8663989787799997E-5</v>
      </c>
      <c r="L886" s="1">
        <v>2.9331994893899998E-5</v>
      </c>
    </row>
    <row r="887" spans="1:12">
      <c r="A887">
        <v>6311</v>
      </c>
      <c r="B887">
        <v>2005</v>
      </c>
      <c r="C887">
        <v>10</v>
      </c>
      <c r="D887">
        <v>1261.74041504</v>
      </c>
      <c r="E887">
        <v>0</v>
      </c>
      <c r="F887">
        <v>12.9226111334</v>
      </c>
      <c r="G887" s="1">
        <v>5.9641938395699996E-6</v>
      </c>
      <c r="H887">
        <v>0.65499296280599995</v>
      </c>
      <c r="I887">
        <v>749.04746682099994</v>
      </c>
      <c r="J887">
        <v>802.26141499699997</v>
      </c>
      <c r="K887">
        <v>2.0027286587300002</v>
      </c>
      <c r="L887">
        <v>1.0013643293700001</v>
      </c>
    </row>
    <row r="888" spans="1:12">
      <c r="A888">
        <v>6311</v>
      </c>
      <c r="B888">
        <v>2005</v>
      </c>
      <c r="C888">
        <v>11</v>
      </c>
      <c r="D888">
        <v>743.52560172000005</v>
      </c>
      <c r="E888">
        <v>0</v>
      </c>
      <c r="F888">
        <v>17.212298107300001</v>
      </c>
      <c r="G888" s="1">
        <v>1.7839772784700001E-6</v>
      </c>
      <c r="H888">
        <v>0.88062994628500002</v>
      </c>
      <c r="I888">
        <v>873.03496752199999</v>
      </c>
      <c r="J888">
        <v>337.18936946600002</v>
      </c>
      <c r="K888">
        <v>1.46225390958</v>
      </c>
      <c r="L888">
        <v>0.73112695478699996</v>
      </c>
    </row>
    <row r="889" spans="1:12">
      <c r="A889">
        <v>6311</v>
      </c>
      <c r="B889">
        <v>2005</v>
      </c>
      <c r="C889">
        <v>12</v>
      </c>
      <c r="D889">
        <v>4754.0576352400003</v>
      </c>
      <c r="E889">
        <v>5.6981483397999999E-3</v>
      </c>
      <c r="F889">
        <v>33.616030851300003</v>
      </c>
      <c r="G889">
        <v>0.29313506893199998</v>
      </c>
      <c r="H889">
        <v>1.61944171475</v>
      </c>
      <c r="I889">
        <v>583.256129547</v>
      </c>
      <c r="J889">
        <v>3968.9491403299999</v>
      </c>
      <c r="K889">
        <v>109.753287019</v>
      </c>
      <c r="L889">
        <v>54.876643509600001</v>
      </c>
    </row>
    <row r="890" spans="1:12">
      <c r="A890">
        <v>6311</v>
      </c>
      <c r="B890">
        <v>2006</v>
      </c>
      <c r="C890">
        <v>1</v>
      </c>
      <c r="D890">
        <v>112.6553942</v>
      </c>
      <c r="E890">
        <v>0</v>
      </c>
      <c r="F890">
        <v>830.81424007500004</v>
      </c>
      <c r="G890">
        <v>0</v>
      </c>
      <c r="H890">
        <v>42.6671343808</v>
      </c>
      <c r="I890">
        <v>2425.0830779399998</v>
      </c>
      <c r="J890">
        <v>0</v>
      </c>
      <c r="K890">
        <v>9.3727026552499995E-2</v>
      </c>
      <c r="L890">
        <v>4.6863513276200003E-2</v>
      </c>
    </row>
    <row r="891" spans="1:12">
      <c r="A891">
        <v>6311</v>
      </c>
      <c r="B891">
        <v>2006</v>
      </c>
      <c r="C891">
        <v>2</v>
      </c>
      <c r="D891">
        <v>3143.0854981799998</v>
      </c>
      <c r="E891">
        <v>0</v>
      </c>
      <c r="F891">
        <v>237.95413632899999</v>
      </c>
      <c r="G891">
        <v>2.5993115227599999E-2</v>
      </c>
      <c r="H891">
        <v>12.084656525</v>
      </c>
      <c r="I891">
        <v>1627.8451697999999</v>
      </c>
      <c r="J891">
        <v>2345.9646023199998</v>
      </c>
      <c r="K891">
        <v>70.466055990599997</v>
      </c>
      <c r="L891">
        <v>35.233027995299999</v>
      </c>
    </row>
    <row r="892" spans="1:12">
      <c r="A892">
        <v>6311</v>
      </c>
      <c r="B892">
        <v>2006</v>
      </c>
      <c r="C892">
        <v>3</v>
      </c>
      <c r="D892">
        <v>4573.8090045199997</v>
      </c>
      <c r="E892">
        <v>0</v>
      </c>
      <c r="F892">
        <v>1063.9657436699999</v>
      </c>
      <c r="G892">
        <v>0.113752894668</v>
      </c>
      <c r="H892">
        <v>54.509072366399998</v>
      </c>
      <c r="I892">
        <v>3149.35511597</v>
      </c>
      <c r="J892">
        <v>2813.3650254700001</v>
      </c>
      <c r="K892">
        <v>197.111800665</v>
      </c>
      <c r="L892">
        <v>98.5559003324</v>
      </c>
    </row>
    <row r="893" spans="1:12">
      <c r="A893">
        <v>6311</v>
      </c>
      <c r="B893">
        <v>2006</v>
      </c>
      <c r="C893">
        <v>4</v>
      </c>
      <c r="D893">
        <v>3064.2267222400001</v>
      </c>
      <c r="E893">
        <v>0.115374962749</v>
      </c>
      <c r="F893">
        <v>3363.93840254</v>
      </c>
      <c r="G893">
        <v>0.74584580968600001</v>
      </c>
      <c r="H893">
        <v>172.12335623000001</v>
      </c>
      <c r="I893">
        <v>3855.8473144899999</v>
      </c>
      <c r="J893">
        <v>1742.0339446800001</v>
      </c>
      <c r="K893">
        <v>296.63517582999998</v>
      </c>
      <c r="L893">
        <v>148.31758791499999</v>
      </c>
    </row>
    <row r="894" spans="1:12">
      <c r="A894">
        <v>6311</v>
      </c>
      <c r="B894">
        <v>2006</v>
      </c>
      <c r="C894">
        <v>5</v>
      </c>
      <c r="D894">
        <v>957.57085070000005</v>
      </c>
      <c r="E894">
        <v>0</v>
      </c>
      <c r="F894">
        <v>954.85571034600002</v>
      </c>
      <c r="G894">
        <v>3.2916580384099998E-3</v>
      </c>
      <c r="H894">
        <v>48.497523005799998</v>
      </c>
      <c r="I894">
        <v>2320.96297916</v>
      </c>
      <c r="J894">
        <v>683.08799137799997</v>
      </c>
      <c r="K894">
        <v>25.6434200118</v>
      </c>
      <c r="L894">
        <v>12.8217100059</v>
      </c>
    </row>
    <row r="895" spans="1:12">
      <c r="A895">
        <v>6311</v>
      </c>
      <c r="B895">
        <v>2006</v>
      </c>
      <c r="C895">
        <v>6</v>
      </c>
      <c r="D895">
        <v>0</v>
      </c>
      <c r="E895">
        <v>0</v>
      </c>
      <c r="F895">
        <v>288.11280414300001</v>
      </c>
      <c r="G895">
        <v>0</v>
      </c>
      <c r="H895">
        <v>14.5702490353</v>
      </c>
      <c r="I895">
        <v>1364.57883616</v>
      </c>
      <c r="J895">
        <v>0</v>
      </c>
      <c r="K895">
        <v>0</v>
      </c>
      <c r="L895">
        <v>0</v>
      </c>
    </row>
    <row r="896" spans="1:12">
      <c r="A896">
        <v>6311</v>
      </c>
      <c r="B896">
        <v>2006</v>
      </c>
      <c r="C896">
        <v>7</v>
      </c>
      <c r="D896">
        <v>33.796618260000002</v>
      </c>
      <c r="E896">
        <v>0</v>
      </c>
      <c r="F896">
        <v>64.688833675300003</v>
      </c>
      <c r="G896">
        <v>0</v>
      </c>
      <c r="H896">
        <v>3.23707293494</v>
      </c>
      <c r="I896">
        <v>658.86350869700004</v>
      </c>
      <c r="J896">
        <v>0</v>
      </c>
      <c r="K896">
        <v>0</v>
      </c>
      <c r="L896">
        <v>0</v>
      </c>
    </row>
    <row r="897" spans="1:12">
      <c r="A897">
        <v>6311</v>
      </c>
      <c r="B897">
        <v>2006</v>
      </c>
      <c r="C897">
        <v>8</v>
      </c>
      <c r="D897">
        <v>0</v>
      </c>
      <c r="E897">
        <v>0</v>
      </c>
      <c r="F897">
        <v>13.8604851428</v>
      </c>
      <c r="G897">
        <v>0</v>
      </c>
      <c r="H897">
        <v>0.68527311475899999</v>
      </c>
      <c r="I897">
        <v>266.34717975699999</v>
      </c>
      <c r="J897">
        <v>0</v>
      </c>
      <c r="K897">
        <v>0</v>
      </c>
      <c r="L897">
        <v>0</v>
      </c>
    </row>
    <row r="898" spans="1:12">
      <c r="A898">
        <v>6311</v>
      </c>
      <c r="B898">
        <v>2006</v>
      </c>
      <c r="C898">
        <v>9</v>
      </c>
      <c r="D898">
        <v>0</v>
      </c>
      <c r="E898">
        <v>0</v>
      </c>
      <c r="F898">
        <v>2.98609395722</v>
      </c>
      <c r="G898">
        <v>0</v>
      </c>
      <c r="H898">
        <v>0.145624508092</v>
      </c>
      <c r="I898">
        <v>110.65689091199999</v>
      </c>
      <c r="J898">
        <v>0</v>
      </c>
      <c r="K898">
        <v>0</v>
      </c>
      <c r="L898">
        <v>0</v>
      </c>
    </row>
    <row r="899" spans="1:12">
      <c r="A899">
        <v>6311</v>
      </c>
      <c r="B899">
        <v>2006</v>
      </c>
      <c r="C899">
        <v>10</v>
      </c>
      <c r="D899">
        <v>90.124315359999997</v>
      </c>
      <c r="E899">
        <v>0</v>
      </c>
      <c r="F899">
        <v>0.71017610171400003</v>
      </c>
      <c r="G899">
        <v>0</v>
      </c>
      <c r="H899">
        <v>3.4106881777399997E-2</v>
      </c>
      <c r="I899">
        <v>138.84541951899999</v>
      </c>
      <c r="J899">
        <v>0</v>
      </c>
      <c r="K899">
        <v>0</v>
      </c>
      <c r="L899">
        <v>0</v>
      </c>
    </row>
    <row r="900" spans="1:12">
      <c r="A900">
        <v>6311</v>
      </c>
      <c r="B900">
        <v>2006</v>
      </c>
      <c r="C900">
        <v>11</v>
      </c>
      <c r="D900">
        <v>202.77970955999999</v>
      </c>
      <c r="E900">
        <v>0</v>
      </c>
      <c r="F900">
        <v>0.16015096649400001</v>
      </c>
      <c r="G900">
        <v>0</v>
      </c>
      <c r="H900">
        <v>7.5602822272300002E-3</v>
      </c>
      <c r="I900">
        <v>217.114638087</v>
      </c>
      <c r="J900">
        <v>0</v>
      </c>
      <c r="K900">
        <v>0</v>
      </c>
      <c r="L900">
        <v>0</v>
      </c>
    </row>
    <row r="901" spans="1:12">
      <c r="A901">
        <v>6311</v>
      </c>
      <c r="B901">
        <v>2006</v>
      </c>
      <c r="C901">
        <v>12</v>
      </c>
      <c r="D901">
        <v>743.52560172000005</v>
      </c>
      <c r="E901">
        <v>0</v>
      </c>
      <c r="F901">
        <v>0.26416707783600002</v>
      </c>
      <c r="G901">
        <v>0</v>
      </c>
      <c r="H901">
        <v>1.34495360945E-2</v>
      </c>
      <c r="I901">
        <v>643.487449782</v>
      </c>
      <c r="J901">
        <v>180.52001835799999</v>
      </c>
      <c r="K901">
        <v>3.4311622899199999E-2</v>
      </c>
      <c r="L901">
        <v>1.71558114496E-2</v>
      </c>
    </row>
    <row r="902" spans="1:12">
      <c r="A902">
        <v>6311</v>
      </c>
      <c r="B902">
        <v>2007</v>
      </c>
      <c r="C902">
        <v>1</v>
      </c>
      <c r="D902">
        <v>552.01143158000002</v>
      </c>
      <c r="E902">
        <v>0</v>
      </c>
      <c r="F902">
        <v>0.60115818116999997</v>
      </c>
      <c r="G902" s="1">
        <v>4.7522360597000004E-10</v>
      </c>
      <c r="H902">
        <v>3.08585984684E-2</v>
      </c>
      <c r="I902">
        <v>262.53208044600001</v>
      </c>
      <c r="J902">
        <v>243.47504914300001</v>
      </c>
      <c r="K902">
        <v>0.277299051899</v>
      </c>
      <c r="L902">
        <v>0.13864952594999999</v>
      </c>
    </row>
    <row r="903" spans="1:12">
      <c r="A903">
        <v>6311</v>
      </c>
      <c r="B903">
        <v>2007</v>
      </c>
      <c r="C903">
        <v>2</v>
      </c>
      <c r="D903">
        <v>1227.94379678</v>
      </c>
      <c r="E903">
        <v>0</v>
      </c>
      <c r="F903">
        <v>5.3437601805900004</v>
      </c>
      <c r="G903" s="1">
        <v>1.7173476687300001E-6</v>
      </c>
      <c r="H903">
        <v>0.27521831247900003</v>
      </c>
      <c r="I903">
        <v>998.68418010000005</v>
      </c>
      <c r="J903">
        <v>360.78011099499997</v>
      </c>
      <c r="K903">
        <v>0.699653330159</v>
      </c>
      <c r="L903">
        <v>0.34982666507999999</v>
      </c>
    </row>
    <row r="904" spans="1:12">
      <c r="A904">
        <v>6311</v>
      </c>
      <c r="B904">
        <v>2007</v>
      </c>
      <c r="C904">
        <v>3</v>
      </c>
      <c r="D904">
        <v>0</v>
      </c>
      <c r="E904">
        <v>0</v>
      </c>
      <c r="F904">
        <v>2.9247319813299999</v>
      </c>
      <c r="G904">
        <v>0</v>
      </c>
      <c r="H904">
        <v>0.14984748786099999</v>
      </c>
      <c r="I904">
        <v>411.649630403</v>
      </c>
      <c r="J904">
        <v>0</v>
      </c>
      <c r="K904">
        <v>0</v>
      </c>
      <c r="L904">
        <v>0</v>
      </c>
    </row>
    <row r="905" spans="1:12">
      <c r="A905">
        <v>6311</v>
      </c>
      <c r="B905">
        <v>2007</v>
      </c>
      <c r="C905">
        <v>4</v>
      </c>
      <c r="D905">
        <v>563.276971</v>
      </c>
      <c r="E905">
        <v>0</v>
      </c>
      <c r="F905">
        <v>1.50284710671</v>
      </c>
      <c r="G905" s="1">
        <v>4.1978907335699998E-7</v>
      </c>
      <c r="H905">
        <v>7.6955879194599994E-2</v>
      </c>
      <c r="I905">
        <v>449.27929100400002</v>
      </c>
      <c r="J905">
        <v>281.757062523</v>
      </c>
      <c r="K905">
        <v>0.22111409380200001</v>
      </c>
      <c r="L905">
        <v>0.110557046901</v>
      </c>
    </row>
    <row r="906" spans="1:12">
      <c r="A906">
        <v>6311</v>
      </c>
      <c r="B906">
        <v>2007</v>
      </c>
      <c r="C906">
        <v>5</v>
      </c>
      <c r="D906">
        <v>0</v>
      </c>
      <c r="E906">
        <v>0</v>
      </c>
      <c r="F906">
        <v>1.12307209283</v>
      </c>
      <c r="G906">
        <v>0</v>
      </c>
      <c r="H906">
        <v>5.7420041169900002E-2</v>
      </c>
      <c r="I906">
        <v>197.15541329999999</v>
      </c>
      <c r="J906">
        <v>0</v>
      </c>
      <c r="K906">
        <v>0</v>
      </c>
      <c r="L906">
        <v>0</v>
      </c>
    </row>
    <row r="907" spans="1:12">
      <c r="A907">
        <v>6311</v>
      </c>
      <c r="B907">
        <v>2007</v>
      </c>
      <c r="C907">
        <v>6</v>
      </c>
      <c r="D907">
        <v>0</v>
      </c>
      <c r="E907">
        <v>0</v>
      </c>
      <c r="F907">
        <v>0.22928751616500001</v>
      </c>
      <c r="G907">
        <v>0</v>
      </c>
      <c r="H907">
        <v>1.16052677901E-2</v>
      </c>
      <c r="I907">
        <v>81.910403865500001</v>
      </c>
      <c r="J907">
        <v>0</v>
      </c>
      <c r="K907">
        <v>0</v>
      </c>
      <c r="L907">
        <v>0</v>
      </c>
    </row>
    <row r="908" spans="1:12">
      <c r="A908">
        <v>6311</v>
      </c>
      <c r="B908">
        <v>2007</v>
      </c>
      <c r="C908">
        <v>7</v>
      </c>
      <c r="D908">
        <v>0</v>
      </c>
      <c r="E908">
        <v>0</v>
      </c>
      <c r="F908">
        <v>5.1399554684400002E-2</v>
      </c>
      <c r="G908">
        <v>0</v>
      </c>
      <c r="H908">
        <v>2.5749845045700001E-3</v>
      </c>
      <c r="I908">
        <v>36.477051434400003</v>
      </c>
      <c r="J908">
        <v>0</v>
      </c>
      <c r="K908">
        <v>0</v>
      </c>
      <c r="L908">
        <v>0</v>
      </c>
    </row>
    <row r="909" spans="1:12">
      <c r="A909">
        <v>6311</v>
      </c>
      <c r="B909">
        <v>2007</v>
      </c>
      <c r="C909">
        <v>8</v>
      </c>
      <c r="D909">
        <v>0</v>
      </c>
      <c r="E909">
        <v>0</v>
      </c>
      <c r="F909">
        <v>1.0992569765299999E-2</v>
      </c>
      <c r="G909">
        <v>0</v>
      </c>
      <c r="H909">
        <v>5.44184132392E-4</v>
      </c>
      <c r="I909">
        <v>4.3451305388700003</v>
      </c>
      <c r="J909">
        <v>0</v>
      </c>
      <c r="K909">
        <v>0</v>
      </c>
      <c r="L909">
        <v>0</v>
      </c>
    </row>
    <row r="910" spans="1:12">
      <c r="A910">
        <v>6311</v>
      </c>
      <c r="B910">
        <v>2007</v>
      </c>
      <c r="C910">
        <v>9</v>
      </c>
      <c r="D910">
        <v>957.57085070000005</v>
      </c>
      <c r="E910">
        <v>0</v>
      </c>
      <c r="F910">
        <v>4.4378037178199996</v>
      </c>
      <c r="G910" s="1">
        <v>2.87233897636E-6</v>
      </c>
      <c r="H910">
        <v>0.22850181010599999</v>
      </c>
      <c r="I910">
        <v>353.83615229200001</v>
      </c>
      <c r="J910">
        <v>727.71654636999995</v>
      </c>
      <c r="K910">
        <v>1.22887728416</v>
      </c>
      <c r="L910">
        <v>0.61443864207999999</v>
      </c>
    </row>
    <row r="911" spans="1:12">
      <c r="A911">
        <v>6311</v>
      </c>
      <c r="B911">
        <v>2007</v>
      </c>
      <c r="C911">
        <v>10</v>
      </c>
      <c r="D911">
        <v>1273.0059544600001</v>
      </c>
      <c r="E911">
        <v>0</v>
      </c>
      <c r="F911">
        <v>44.4655645347</v>
      </c>
      <c r="G911">
        <v>1.54360036739E-4</v>
      </c>
      <c r="H911">
        <v>2.2862845992800001</v>
      </c>
      <c r="I911">
        <v>917.90148318900003</v>
      </c>
      <c r="J911">
        <v>1042.7960952400001</v>
      </c>
      <c r="K911">
        <v>6.3619957179300002</v>
      </c>
      <c r="L911">
        <v>3.1809978589700001</v>
      </c>
    </row>
    <row r="912" spans="1:12">
      <c r="A912">
        <v>6311</v>
      </c>
      <c r="B912">
        <v>2007</v>
      </c>
      <c r="C912">
        <v>11</v>
      </c>
      <c r="D912">
        <v>619.60466810000003</v>
      </c>
      <c r="E912">
        <v>0</v>
      </c>
      <c r="F912">
        <v>20.128085048799999</v>
      </c>
      <c r="G912" s="1">
        <v>4.9694939609699998E-6</v>
      </c>
      <c r="H912">
        <v>1.0271984859900001</v>
      </c>
      <c r="I912">
        <v>587.58514537099995</v>
      </c>
      <c r="J912">
        <v>391.87877735199999</v>
      </c>
      <c r="K912">
        <v>1.41390389428</v>
      </c>
      <c r="L912">
        <v>0.70695194714200005</v>
      </c>
    </row>
    <row r="913" spans="1:12">
      <c r="A913">
        <v>6311</v>
      </c>
      <c r="B913">
        <v>2007</v>
      </c>
      <c r="C913">
        <v>12</v>
      </c>
      <c r="D913">
        <v>2196.7801869</v>
      </c>
      <c r="E913">
        <v>0</v>
      </c>
      <c r="F913">
        <v>109.265314781</v>
      </c>
      <c r="G913">
        <v>2.6989321017599998E-4</v>
      </c>
      <c r="H913">
        <v>5.6197892957200004</v>
      </c>
      <c r="I913">
        <v>1294.35742289</v>
      </c>
      <c r="J913">
        <v>1536.30381949</v>
      </c>
      <c r="K913">
        <v>19.075102254099999</v>
      </c>
      <c r="L913">
        <v>9.5375511270600004</v>
      </c>
    </row>
    <row r="914" spans="1:12">
      <c r="A914">
        <v>6311</v>
      </c>
      <c r="B914">
        <v>2008</v>
      </c>
      <c r="C914">
        <v>1</v>
      </c>
      <c r="D914">
        <v>9902.4091501799994</v>
      </c>
      <c r="E914">
        <v>0.59692207989699997</v>
      </c>
      <c r="F914">
        <v>4838.6146648200001</v>
      </c>
      <c r="G914">
        <v>11.1490967745</v>
      </c>
      <c r="H914">
        <v>247.812155104</v>
      </c>
      <c r="I914">
        <v>1602.07550322</v>
      </c>
      <c r="J914">
        <v>8146.8095076700001</v>
      </c>
      <c r="K914">
        <v>1534.9786433199999</v>
      </c>
      <c r="L914">
        <v>767.48932165799999</v>
      </c>
    </row>
    <row r="915" spans="1:12">
      <c r="A915">
        <v>6311</v>
      </c>
      <c r="B915">
        <v>2008</v>
      </c>
      <c r="C915">
        <v>2</v>
      </c>
      <c r="D915">
        <v>2771.3226973199999</v>
      </c>
      <c r="E915">
        <v>0.20224359563800001</v>
      </c>
      <c r="F915">
        <v>11326.423035100001</v>
      </c>
      <c r="G915">
        <v>1.91782991743</v>
      </c>
      <c r="H915">
        <v>580.24137883900005</v>
      </c>
      <c r="I915">
        <v>1584.0546179600001</v>
      </c>
      <c r="J915">
        <v>1882.17514041</v>
      </c>
      <c r="K915">
        <v>952.86333194099996</v>
      </c>
      <c r="L915">
        <v>476.43166596999998</v>
      </c>
    </row>
    <row r="916" spans="1:12">
      <c r="A916">
        <v>6311</v>
      </c>
      <c r="B916">
        <v>2008</v>
      </c>
      <c r="C916">
        <v>3</v>
      </c>
      <c r="D916">
        <v>11.26553942</v>
      </c>
      <c r="E916">
        <v>0</v>
      </c>
      <c r="F916">
        <v>6544.51694658</v>
      </c>
      <c r="G916">
        <v>0</v>
      </c>
      <c r="H916">
        <v>333.92906810300002</v>
      </c>
      <c r="I916">
        <v>2650.46544438</v>
      </c>
      <c r="J916">
        <v>0</v>
      </c>
      <c r="K916">
        <v>6.0535779926800003E-2</v>
      </c>
      <c r="L916">
        <v>3.0267889963400001E-2</v>
      </c>
    </row>
    <row r="917" spans="1:12">
      <c r="A917">
        <v>6311</v>
      </c>
      <c r="B917">
        <v>2008</v>
      </c>
      <c r="C917">
        <v>4</v>
      </c>
      <c r="D917">
        <v>78.858775940000001</v>
      </c>
      <c r="E917">
        <v>0</v>
      </c>
      <c r="F917">
        <v>1340.13845434</v>
      </c>
      <c r="G917">
        <v>0</v>
      </c>
      <c r="H917">
        <v>67.704777019199994</v>
      </c>
      <c r="I917">
        <v>2652.09321155</v>
      </c>
      <c r="J917">
        <v>0</v>
      </c>
      <c r="K917">
        <v>0</v>
      </c>
      <c r="L917">
        <v>0</v>
      </c>
    </row>
    <row r="918" spans="1:12">
      <c r="A918">
        <v>6311</v>
      </c>
      <c r="B918">
        <v>2008</v>
      </c>
      <c r="C918">
        <v>5</v>
      </c>
      <c r="D918">
        <v>236.57632781999999</v>
      </c>
      <c r="E918">
        <v>0</v>
      </c>
      <c r="F918">
        <v>301.25897381200002</v>
      </c>
      <c r="G918">
        <v>0</v>
      </c>
      <c r="H918">
        <v>15.0646338292</v>
      </c>
      <c r="I918">
        <v>2018.35052129</v>
      </c>
      <c r="J918">
        <v>0</v>
      </c>
      <c r="K918">
        <v>0</v>
      </c>
      <c r="L918">
        <v>0</v>
      </c>
    </row>
    <row r="919" spans="1:12">
      <c r="A919">
        <v>6311</v>
      </c>
      <c r="B919">
        <v>2008</v>
      </c>
      <c r="C919">
        <v>6</v>
      </c>
      <c r="D919">
        <v>0</v>
      </c>
      <c r="E919">
        <v>0</v>
      </c>
      <c r="F919">
        <v>63.707789096200003</v>
      </c>
      <c r="G919">
        <v>0</v>
      </c>
      <c r="H919">
        <v>3.1481924341499998</v>
      </c>
      <c r="I919">
        <v>1037.5221113699999</v>
      </c>
      <c r="J919">
        <v>0</v>
      </c>
      <c r="K919">
        <v>0</v>
      </c>
      <c r="L919">
        <v>0</v>
      </c>
    </row>
    <row r="920" spans="1:12">
      <c r="A920">
        <v>6311</v>
      </c>
      <c r="B920">
        <v>2008</v>
      </c>
      <c r="C920">
        <v>7</v>
      </c>
      <c r="D920">
        <v>0</v>
      </c>
      <c r="E920">
        <v>0</v>
      </c>
      <c r="F920">
        <v>14.8386717956</v>
      </c>
      <c r="G920">
        <v>0</v>
      </c>
      <c r="H920">
        <v>0.72348834932700001</v>
      </c>
      <c r="I920">
        <v>468.79184156899998</v>
      </c>
      <c r="J920">
        <v>0</v>
      </c>
      <c r="K920">
        <v>0</v>
      </c>
      <c r="L920">
        <v>0</v>
      </c>
    </row>
    <row r="921" spans="1:12">
      <c r="A921">
        <v>6311</v>
      </c>
      <c r="B921">
        <v>2008</v>
      </c>
      <c r="C921">
        <v>8</v>
      </c>
      <c r="D921">
        <v>0</v>
      </c>
      <c r="E921">
        <v>0</v>
      </c>
      <c r="F921">
        <v>3.3162019863299999</v>
      </c>
      <c r="G921">
        <v>0</v>
      </c>
      <c r="H921">
        <v>0.15917919476299999</v>
      </c>
      <c r="I921">
        <v>198.87449402600001</v>
      </c>
      <c r="J921">
        <v>0</v>
      </c>
      <c r="K921">
        <v>0</v>
      </c>
      <c r="L921">
        <v>0</v>
      </c>
    </row>
    <row r="922" spans="1:12">
      <c r="A922">
        <v>6311</v>
      </c>
      <c r="B922">
        <v>2008</v>
      </c>
      <c r="C922">
        <v>9</v>
      </c>
      <c r="D922">
        <v>0</v>
      </c>
      <c r="E922">
        <v>0</v>
      </c>
      <c r="F922">
        <v>0.74840144112499996</v>
      </c>
      <c r="G922">
        <v>0</v>
      </c>
      <c r="H922">
        <v>3.5311908073599997E-2</v>
      </c>
      <c r="I922">
        <v>82.624615025899999</v>
      </c>
      <c r="J922">
        <v>0</v>
      </c>
      <c r="K922">
        <v>0</v>
      </c>
      <c r="L922">
        <v>0</v>
      </c>
    </row>
    <row r="923" spans="1:12">
      <c r="A923">
        <v>6311</v>
      </c>
      <c r="B923">
        <v>2008</v>
      </c>
      <c r="C923">
        <v>10</v>
      </c>
      <c r="D923">
        <v>11.26553942</v>
      </c>
      <c r="E923">
        <v>0</v>
      </c>
      <c r="F923">
        <v>0.18703500218800001</v>
      </c>
      <c r="G923">
        <v>0</v>
      </c>
      <c r="H923">
        <v>8.6670056494099999E-3</v>
      </c>
      <c r="I923">
        <v>47.922400942800003</v>
      </c>
      <c r="J923">
        <v>0</v>
      </c>
      <c r="K923">
        <v>0</v>
      </c>
      <c r="L923">
        <v>0</v>
      </c>
    </row>
    <row r="924" spans="1:12">
      <c r="A924">
        <v>6311</v>
      </c>
      <c r="B924">
        <v>2008</v>
      </c>
      <c r="C924">
        <v>11</v>
      </c>
      <c r="D924">
        <v>1419.45796692</v>
      </c>
      <c r="E924">
        <v>0</v>
      </c>
      <c r="F924">
        <v>4.2859956447399998</v>
      </c>
      <c r="G924" s="1">
        <v>1.1772829011899999E-5</v>
      </c>
      <c r="H924">
        <v>0.219995767437</v>
      </c>
      <c r="I924">
        <v>440.611979367</v>
      </c>
      <c r="J924">
        <v>921.13235071099996</v>
      </c>
      <c r="K924">
        <v>1.95927373507</v>
      </c>
      <c r="L924">
        <v>0.97963686753300006</v>
      </c>
    </row>
    <row r="925" spans="1:12">
      <c r="A925">
        <v>6311</v>
      </c>
      <c r="B925">
        <v>2008</v>
      </c>
      <c r="C925">
        <v>12</v>
      </c>
      <c r="D925">
        <v>4044.3286517800002</v>
      </c>
      <c r="E925">
        <v>0</v>
      </c>
      <c r="F925">
        <v>522.19624941899997</v>
      </c>
      <c r="G925">
        <v>4.6244239498800001E-2</v>
      </c>
      <c r="H925">
        <v>26.827999826599999</v>
      </c>
      <c r="I925">
        <v>943.86390608399995</v>
      </c>
      <c r="J925">
        <v>3374.0615868199998</v>
      </c>
      <c r="K925">
        <v>102.15469928500001</v>
      </c>
      <c r="L925">
        <v>51.0773496427</v>
      </c>
    </row>
    <row r="926" spans="1:12">
      <c r="A926">
        <v>6311</v>
      </c>
      <c r="B926">
        <v>2009</v>
      </c>
      <c r="C926">
        <v>1</v>
      </c>
      <c r="D926">
        <v>811.11883823999995</v>
      </c>
      <c r="E926">
        <v>0</v>
      </c>
      <c r="F926">
        <v>468.22741874500002</v>
      </c>
      <c r="G926">
        <v>1.65488509647E-3</v>
      </c>
      <c r="H926">
        <v>23.963801982300001</v>
      </c>
      <c r="I926">
        <v>1711.9006981099999</v>
      </c>
      <c r="J926">
        <v>494.59713827399997</v>
      </c>
      <c r="K926">
        <v>24.236069341</v>
      </c>
      <c r="L926">
        <v>12.1180346705</v>
      </c>
    </row>
    <row r="927" spans="1:12">
      <c r="A927">
        <v>6311</v>
      </c>
      <c r="B927">
        <v>2009</v>
      </c>
      <c r="C927">
        <v>2</v>
      </c>
      <c r="D927">
        <v>5125.8204360999998</v>
      </c>
      <c r="E927">
        <v>7.6728581471700004E-3</v>
      </c>
      <c r="F927">
        <v>3207.5376193799998</v>
      </c>
      <c r="G927">
        <v>0.56498158881100002</v>
      </c>
      <c r="H927">
        <v>164.47623574400001</v>
      </c>
      <c r="I927">
        <v>1313.27526687</v>
      </c>
      <c r="J927">
        <v>4037.0512344700001</v>
      </c>
      <c r="K927">
        <v>537.19905350900001</v>
      </c>
      <c r="L927">
        <v>268.599526755</v>
      </c>
    </row>
    <row r="928" spans="1:12">
      <c r="A928">
        <v>6311</v>
      </c>
      <c r="B928">
        <v>2009</v>
      </c>
      <c r="C928">
        <v>3</v>
      </c>
      <c r="D928">
        <v>518.21481331999996</v>
      </c>
      <c r="E928">
        <v>0</v>
      </c>
      <c r="F928">
        <v>2065.76753297</v>
      </c>
      <c r="G928">
        <v>1.2980045697699999E-2</v>
      </c>
      <c r="H928">
        <v>105.44385042499999</v>
      </c>
      <c r="I928">
        <v>2106.7998795100002</v>
      </c>
      <c r="J928">
        <v>141.22249245699999</v>
      </c>
      <c r="K928">
        <v>32.702918052999998</v>
      </c>
      <c r="L928">
        <v>16.351459026499999</v>
      </c>
    </row>
    <row r="929" spans="1:12">
      <c r="A929">
        <v>6311</v>
      </c>
      <c r="B929">
        <v>2009</v>
      </c>
      <c r="C929">
        <v>4</v>
      </c>
      <c r="D929">
        <v>33.796618260000002</v>
      </c>
      <c r="E929">
        <v>0</v>
      </c>
      <c r="F929">
        <v>434.84063271999997</v>
      </c>
      <c r="G929">
        <v>0</v>
      </c>
      <c r="H929">
        <v>21.992261768900001</v>
      </c>
      <c r="I929">
        <v>2119.2691443200001</v>
      </c>
      <c r="J929">
        <v>0</v>
      </c>
      <c r="K929">
        <v>0</v>
      </c>
      <c r="L929">
        <v>0</v>
      </c>
    </row>
    <row r="930" spans="1:12">
      <c r="A930">
        <v>6311</v>
      </c>
      <c r="B930">
        <v>2009</v>
      </c>
      <c r="C930">
        <v>5</v>
      </c>
      <c r="D930">
        <v>0</v>
      </c>
      <c r="E930">
        <v>0</v>
      </c>
      <c r="F930">
        <v>97.574795207500003</v>
      </c>
      <c r="G930">
        <v>0</v>
      </c>
      <c r="H930">
        <v>4.8856288761300002</v>
      </c>
      <c r="I930">
        <v>1477.43404674</v>
      </c>
      <c r="J930">
        <v>0</v>
      </c>
      <c r="K930">
        <v>0</v>
      </c>
      <c r="L930">
        <v>0</v>
      </c>
    </row>
    <row r="931" spans="1:12">
      <c r="A931">
        <v>6311</v>
      </c>
      <c r="B931">
        <v>2009</v>
      </c>
      <c r="C931">
        <v>6</v>
      </c>
      <c r="D931">
        <v>202.77970955999999</v>
      </c>
      <c r="E931">
        <v>0</v>
      </c>
      <c r="F931">
        <v>20.591111285699998</v>
      </c>
      <c r="G931" s="1">
        <v>1.1976713929199999E-9</v>
      </c>
      <c r="H931">
        <v>1.0194153983300001</v>
      </c>
      <c r="I931">
        <v>809.39066475300001</v>
      </c>
      <c r="J931">
        <v>8.7317869294100001E-2</v>
      </c>
      <c r="K931">
        <v>7.5196872037799998E-4</v>
      </c>
      <c r="L931">
        <v>3.7598436018899999E-4</v>
      </c>
    </row>
    <row r="932" spans="1:12">
      <c r="A932">
        <v>6311</v>
      </c>
      <c r="B932">
        <v>2009</v>
      </c>
      <c r="C932">
        <v>7</v>
      </c>
      <c r="D932">
        <v>0</v>
      </c>
      <c r="E932">
        <v>0</v>
      </c>
      <c r="F932">
        <v>4.7835464867899997</v>
      </c>
      <c r="G932">
        <v>0</v>
      </c>
      <c r="H932">
        <v>0.23366209988</v>
      </c>
      <c r="I932">
        <v>322.98967150499999</v>
      </c>
      <c r="J932">
        <v>0</v>
      </c>
      <c r="K932">
        <v>0</v>
      </c>
      <c r="L932">
        <v>0</v>
      </c>
    </row>
    <row r="933" spans="1:12">
      <c r="A933">
        <v>6311</v>
      </c>
      <c r="B933">
        <v>2009</v>
      </c>
      <c r="C933">
        <v>8</v>
      </c>
      <c r="D933">
        <v>0</v>
      </c>
      <c r="E933">
        <v>0</v>
      </c>
      <c r="F933">
        <v>1.0658742856000001</v>
      </c>
      <c r="G933">
        <v>0</v>
      </c>
      <c r="H933">
        <v>5.1270824929099998E-2</v>
      </c>
      <c r="I933">
        <v>137.02117187299999</v>
      </c>
      <c r="J933">
        <v>0</v>
      </c>
      <c r="K933">
        <v>0</v>
      </c>
      <c r="L933">
        <v>0</v>
      </c>
    </row>
    <row r="934" spans="1:12">
      <c r="A934">
        <v>6311</v>
      </c>
      <c r="B934">
        <v>2009</v>
      </c>
      <c r="C934">
        <v>9</v>
      </c>
      <c r="D934">
        <v>0</v>
      </c>
      <c r="E934">
        <v>0</v>
      </c>
      <c r="F934">
        <v>0.23976396014000001</v>
      </c>
      <c r="G934">
        <v>0</v>
      </c>
      <c r="H934">
        <v>1.1339253084900001E-2</v>
      </c>
      <c r="I934">
        <v>56.926966084100002</v>
      </c>
      <c r="J934">
        <v>0</v>
      </c>
      <c r="K934">
        <v>0</v>
      </c>
      <c r="L934">
        <v>0</v>
      </c>
    </row>
    <row r="935" spans="1:12">
      <c r="A935">
        <v>6311</v>
      </c>
      <c r="B935">
        <v>2009</v>
      </c>
      <c r="C935">
        <v>10</v>
      </c>
      <c r="D935">
        <v>3469.7861413599999</v>
      </c>
      <c r="E935">
        <v>0</v>
      </c>
      <c r="F935">
        <v>310.799277813</v>
      </c>
      <c r="G935">
        <v>1.0178577279099999E-2</v>
      </c>
      <c r="H935">
        <v>15.9751050119</v>
      </c>
      <c r="I935">
        <v>1196.2940134099999</v>
      </c>
      <c r="J935">
        <v>3151.2501746600001</v>
      </c>
      <c r="K935">
        <v>53.232952963800003</v>
      </c>
      <c r="L935">
        <v>26.616476481900001</v>
      </c>
    </row>
    <row r="936" spans="1:12">
      <c r="A936">
        <v>6311</v>
      </c>
      <c r="B936">
        <v>2009</v>
      </c>
      <c r="C936">
        <v>11</v>
      </c>
      <c r="D936">
        <v>0</v>
      </c>
      <c r="E936">
        <v>0</v>
      </c>
      <c r="F936">
        <v>163.199790662</v>
      </c>
      <c r="G936">
        <v>0</v>
      </c>
      <c r="H936">
        <v>8.3389463132300001</v>
      </c>
      <c r="I936">
        <v>1193.5023732</v>
      </c>
      <c r="J936">
        <v>0</v>
      </c>
      <c r="K936">
        <v>0</v>
      </c>
      <c r="L936">
        <v>0</v>
      </c>
    </row>
    <row r="937" spans="1:12">
      <c r="A937">
        <v>6311</v>
      </c>
      <c r="B937">
        <v>2009</v>
      </c>
      <c r="C937">
        <v>12</v>
      </c>
      <c r="D937">
        <v>4404.8259132200001</v>
      </c>
      <c r="E937">
        <v>0</v>
      </c>
      <c r="F937">
        <v>714.02152893799996</v>
      </c>
      <c r="G937">
        <v>5.85379011225E-2</v>
      </c>
      <c r="H937">
        <v>36.6351151438</v>
      </c>
      <c r="I937">
        <v>1649.6672434699999</v>
      </c>
      <c r="J937">
        <v>3233.9821232700001</v>
      </c>
      <c r="K937">
        <v>111.95936718599999</v>
      </c>
      <c r="L937">
        <v>55.979683592900003</v>
      </c>
    </row>
    <row r="938" spans="1:12">
      <c r="A938">
        <v>6311</v>
      </c>
      <c r="B938">
        <v>2010</v>
      </c>
      <c r="C938">
        <v>1</v>
      </c>
      <c r="D938">
        <v>6534.0128635999999</v>
      </c>
      <c r="E938">
        <v>0.17506126924500001</v>
      </c>
      <c r="F938">
        <v>4571.64195896</v>
      </c>
      <c r="G938">
        <v>2.3299395173600002</v>
      </c>
      <c r="H938">
        <v>234.37112944200001</v>
      </c>
      <c r="I938">
        <v>1654.3833676100001</v>
      </c>
      <c r="J938">
        <v>5269.57724555</v>
      </c>
      <c r="K938">
        <v>963.19731787499995</v>
      </c>
      <c r="L938">
        <v>481.59865893800003</v>
      </c>
    </row>
    <row r="939" spans="1:12">
      <c r="A939">
        <v>6311</v>
      </c>
      <c r="B939">
        <v>2010</v>
      </c>
      <c r="C939">
        <v>2</v>
      </c>
      <c r="D939">
        <v>7221.2107682200003</v>
      </c>
      <c r="E939">
        <v>1.8251208236600001</v>
      </c>
      <c r="F939">
        <v>15715.1347002</v>
      </c>
      <c r="G939">
        <v>409.33058998799999</v>
      </c>
      <c r="H939">
        <v>803.59957749199998</v>
      </c>
      <c r="I939">
        <v>1477.7939618</v>
      </c>
      <c r="J939">
        <v>3640.2803075800002</v>
      </c>
      <c r="K939">
        <v>2311.0023685599999</v>
      </c>
      <c r="L939">
        <v>1155.50118428</v>
      </c>
    </row>
    <row r="940" spans="1:12">
      <c r="A940">
        <v>6311</v>
      </c>
      <c r="B940">
        <v>2010</v>
      </c>
      <c r="C940">
        <v>3</v>
      </c>
      <c r="D940">
        <v>540.74589216000004</v>
      </c>
      <c r="E940">
        <v>4.9649047665099998E-2</v>
      </c>
      <c r="F940">
        <v>11579.677317</v>
      </c>
      <c r="G940">
        <v>0.35348805653600002</v>
      </c>
      <c r="H940">
        <v>590.62871645400003</v>
      </c>
      <c r="I940">
        <v>2357.1622124999999</v>
      </c>
      <c r="J940">
        <v>222.82103912700001</v>
      </c>
      <c r="K940">
        <v>265.74736403899999</v>
      </c>
      <c r="L940">
        <v>132.873682019</v>
      </c>
    </row>
    <row r="941" spans="1:12">
      <c r="A941">
        <v>6311</v>
      </c>
      <c r="B941">
        <v>2010</v>
      </c>
      <c r="C941">
        <v>4</v>
      </c>
      <c r="D941">
        <v>1261.74041504</v>
      </c>
      <c r="E941">
        <v>0</v>
      </c>
      <c r="F941">
        <v>4184.9406932800002</v>
      </c>
      <c r="G941">
        <v>0.124527842801</v>
      </c>
      <c r="H941">
        <v>212.51066473399999</v>
      </c>
      <c r="I941">
        <v>2408.5158545899999</v>
      </c>
      <c r="J941">
        <v>575.05922119900004</v>
      </c>
      <c r="K941">
        <v>262.89802620799998</v>
      </c>
      <c r="L941">
        <v>131.44901310399999</v>
      </c>
    </row>
    <row r="942" spans="1:12">
      <c r="A942">
        <v>6311</v>
      </c>
      <c r="B942">
        <v>2010</v>
      </c>
      <c r="C942">
        <v>5</v>
      </c>
      <c r="D942">
        <v>157.71755188</v>
      </c>
      <c r="E942">
        <v>0</v>
      </c>
      <c r="F942">
        <v>1283.18451736</v>
      </c>
      <c r="G942">
        <v>0</v>
      </c>
      <c r="H942">
        <v>64.751032141500005</v>
      </c>
      <c r="I942">
        <v>2990.6701685899998</v>
      </c>
      <c r="J942">
        <v>0</v>
      </c>
      <c r="K942">
        <v>0</v>
      </c>
      <c r="L942">
        <v>0</v>
      </c>
    </row>
    <row r="943" spans="1:12">
      <c r="A943">
        <v>6311</v>
      </c>
      <c r="B943">
        <v>2010</v>
      </c>
      <c r="C943">
        <v>6</v>
      </c>
      <c r="D943">
        <v>0</v>
      </c>
      <c r="E943">
        <v>0</v>
      </c>
      <c r="F943">
        <v>267.36977645299999</v>
      </c>
      <c r="G943">
        <v>0</v>
      </c>
      <c r="H943">
        <v>13.3497826128</v>
      </c>
      <c r="I943">
        <v>2073.3992944500001</v>
      </c>
      <c r="J943">
        <v>0</v>
      </c>
      <c r="K943">
        <v>0</v>
      </c>
      <c r="L943">
        <v>0</v>
      </c>
    </row>
    <row r="944" spans="1:12">
      <c r="A944">
        <v>6311</v>
      </c>
      <c r="B944">
        <v>2010</v>
      </c>
      <c r="C944">
        <v>7</v>
      </c>
      <c r="D944">
        <v>0</v>
      </c>
      <c r="E944">
        <v>0</v>
      </c>
      <c r="F944">
        <v>61.251494069000003</v>
      </c>
      <c r="G944">
        <v>0</v>
      </c>
      <c r="H944">
        <v>3.0222111589099998</v>
      </c>
      <c r="I944">
        <v>1082.6709353599999</v>
      </c>
      <c r="J944">
        <v>0</v>
      </c>
      <c r="K944">
        <v>0</v>
      </c>
      <c r="L944">
        <v>0</v>
      </c>
    </row>
    <row r="945" spans="1:12">
      <c r="A945">
        <v>6311</v>
      </c>
      <c r="B945">
        <v>2010</v>
      </c>
      <c r="C945">
        <v>8</v>
      </c>
      <c r="D945">
        <v>0</v>
      </c>
      <c r="E945">
        <v>0</v>
      </c>
      <c r="F945">
        <v>13.428445974400001</v>
      </c>
      <c r="G945">
        <v>0</v>
      </c>
      <c r="H945">
        <v>0.65337721263399995</v>
      </c>
      <c r="I945">
        <v>466.36126053100003</v>
      </c>
      <c r="J945">
        <v>0</v>
      </c>
      <c r="K945">
        <v>0</v>
      </c>
      <c r="L945">
        <v>0</v>
      </c>
    </row>
    <row r="946" spans="1:12">
      <c r="A946">
        <v>6311</v>
      </c>
      <c r="B946">
        <v>2010</v>
      </c>
      <c r="C946">
        <v>9</v>
      </c>
      <c r="D946">
        <v>0</v>
      </c>
      <c r="E946">
        <v>0</v>
      </c>
      <c r="F946">
        <v>2.9674211704000002</v>
      </c>
      <c r="G946">
        <v>0</v>
      </c>
      <c r="H946">
        <v>0.142130227952</v>
      </c>
      <c r="I946">
        <v>193.754959896</v>
      </c>
      <c r="J946">
        <v>0</v>
      </c>
      <c r="K946">
        <v>0</v>
      </c>
      <c r="L946">
        <v>0</v>
      </c>
    </row>
    <row r="947" spans="1:12">
      <c r="A947">
        <v>6311</v>
      </c>
      <c r="B947">
        <v>2010</v>
      </c>
      <c r="C947">
        <v>10</v>
      </c>
      <c r="D947">
        <v>2129.1869503799999</v>
      </c>
      <c r="E947">
        <v>0</v>
      </c>
      <c r="F947">
        <v>12.463154620099999</v>
      </c>
      <c r="G947" s="1">
        <v>1.4604086587599999E-5</v>
      </c>
      <c r="H947">
        <v>0.63724753317100002</v>
      </c>
      <c r="I947">
        <v>1363.40293905</v>
      </c>
      <c r="J947">
        <v>988.66499029099998</v>
      </c>
      <c r="K947">
        <v>2.8423281297499998</v>
      </c>
      <c r="L947">
        <v>1.4211640648699999</v>
      </c>
    </row>
    <row r="948" spans="1:12">
      <c r="A948">
        <v>6311</v>
      </c>
      <c r="B948">
        <v>2010</v>
      </c>
      <c r="C948">
        <v>11</v>
      </c>
      <c r="D948">
        <v>799.85329881999996</v>
      </c>
      <c r="E948">
        <v>0</v>
      </c>
      <c r="F948">
        <v>19.152269007499999</v>
      </c>
      <c r="G948" s="1">
        <v>3.4403459419299998E-6</v>
      </c>
      <c r="H948">
        <v>0.98355367568999996</v>
      </c>
      <c r="I948">
        <v>859.72501440899998</v>
      </c>
      <c r="J948">
        <v>343.51918447399999</v>
      </c>
      <c r="K948">
        <v>1.6260800065300001</v>
      </c>
      <c r="L948">
        <v>0.81304000326400006</v>
      </c>
    </row>
    <row r="949" spans="1:12">
      <c r="A949">
        <v>6311</v>
      </c>
      <c r="B949">
        <v>2010</v>
      </c>
      <c r="C949">
        <v>12</v>
      </c>
      <c r="D949">
        <v>12730.059544600001</v>
      </c>
      <c r="E949">
        <v>2.4813033119400001</v>
      </c>
      <c r="F949">
        <v>9776.8171822000004</v>
      </c>
      <c r="G949">
        <v>30.496897384</v>
      </c>
      <c r="H949">
        <v>501.29181983299998</v>
      </c>
      <c r="I949">
        <v>876.76298067200003</v>
      </c>
      <c r="J949">
        <v>10546.612219500001</v>
      </c>
      <c r="K949">
        <v>2692.6039856399998</v>
      </c>
      <c r="L949">
        <v>1346.3019928199999</v>
      </c>
    </row>
    <row r="950" spans="1:12">
      <c r="A950">
        <v>6311</v>
      </c>
      <c r="B950">
        <v>2011</v>
      </c>
      <c r="C950">
        <v>1</v>
      </c>
      <c r="D950">
        <v>1115.2884025799999</v>
      </c>
      <c r="E950">
        <v>0.191565233498</v>
      </c>
      <c r="F950">
        <v>16607.025245000001</v>
      </c>
      <c r="G950">
        <v>1.51544936692</v>
      </c>
      <c r="H950">
        <v>851.06947353299995</v>
      </c>
      <c r="I950">
        <v>1601.7794877900001</v>
      </c>
      <c r="J950">
        <v>615.07869312699995</v>
      </c>
      <c r="K950">
        <v>463.38202432399999</v>
      </c>
      <c r="L950">
        <v>231.69101216199999</v>
      </c>
    </row>
    <row r="951" spans="1:12">
      <c r="A951">
        <v>6311</v>
      </c>
      <c r="B951">
        <v>2011</v>
      </c>
      <c r="C951">
        <v>2</v>
      </c>
      <c r="D951">
        <v>3514.8482990399998</v>
      </c>
      <c r="E951">
        <v>0.31826883253100002</v>
      </c>
      <c r="F951">
        <v>7281.8968391300004</v>
      </c>
      <c r="G951">
        <v>4.5682920070500002</v>
      </c>
      <c r="H951">
        <v>371.28513857899998</v>
      </c>
      <c r="I951">
        <v>1314.0354829600001</v>
      </c>
      <c r="J951">
        <v>2338.6990359000001</v>
      </c>
      <c r="K951">
        <v>1299.7095225800001</v>
      </c>
      <c r="L951">
        <v>649.85476129100005</v>
      </c>
    </row>
    <row r="952" spans="1:12">
      <c r="A952">
        <v>6311</v>
      </c>
      <c r="B952">
        <v>2011</v>
      </c>
      <c r="C952">
        <v>3</v>
      </c>
      <c r="D952">
        <v>7052.2276769199998</v>
      </c>
      <c r="E952">
        <v>4.7548166499300004</v>
      </c>
      <c r="F952">
        <v>19191.904014299998</v>
      </c>
      <c r="G952">
        <v>488.61863185700003</v>
      </c>
      <c r="H952">
        <v>980.63150008900004</v>
      </c>
      <c r="I952">
        <v>1867.6223900800001</v>
      </c>
      <c r="J952">
        <v>3858.1242209400002</v>
      </c>
      <c r="K952">
        <v>3001.6567006199998</v>
      </c>
      <c r="L952">
        <v>1500.8283503099999</v>
      </c>
    </row>
    <row r="953" spans="1:12">
      <c r="A953">
        <v>6311</v>
      </c>
      <c r="B953">
        <v>2011</v>
      </c>
      <c r="C953">
        <v>4</v>
      </c>
      <c r="D953">
        <v>0</v>
      </c>
      <c r="E953">
        <v>0</v>
      </c>
      <c r="F953">
        <v>15751.497578500001</v>
      </c>
      <c r="G953">
        <v>0</v>
      </c>
      <c r="H953">
        <v>803.01670973</v>
      </c>
      <c r="I953">
        <v>2979.24032493</v>
      </c>
      <c r="J953">
        <v>0</v>
      </c>
      <c r="K953">
        <v>2.1477250783200001</v>
      </c>
      <c r="L953">
        <v>1.0738625391600001</v>
      </c>
    </row>
    <row r="954" spans="1:12">
      <c r="A954">
        <v>6311</v>
      </c>
      <c r="B954">
        <v>2011</v>
      </c>
      <c r="C954">
        <v>5</v>
      </c>
      <c r="D954">
        <v>732.26006229999996</v>
      </c>
      <c r="E954">
        <v>0</v>
      </c>
      <c r="F954">
        <v>3861.87778054</v>
      </c>
      <c r="G954">
        <v>1.22873456791E-3</v>
      </c>
      <c r="H954">
        <v>195.28529564999999</v>
      </c>
      <c r="I954">
        <v>3094.5051749999998</v>
      </c>
      <c r="J954">
        <v>260.948768879</v>
      </c>
      <c r="K954">
        <v>72.647010470300003</v>
      </c>
      <c r="L954">
        <v>36.323505235200003</v>
      </c>
    </row>
    <row r="955" spans="1:12">
      <c r="A955">
        <v>6311</v>
      </c>
      <c r="B955">
        <v>2011</v>
      </c>
      <c r="C955">
        <v>6</v>
      </c>
      <c r="D955">
        <v>45.062157679999999</v>
      </c>
      <c r="E955">
        <v>0</v>
      </c>
      <c r="F955">
        <v>992.88356776199998</v>
      </c>
      <c r="G955">
        <v>0</v>
      </c>
      <c r="H955">
        <v>49.896010206900002</v>
      </c>
      <c r="I955">
        <v>2535.6481308399998</v>
      </c>
      <c r="J955">
        <v>0</v>
      </c>
      <c r="K955">
        <v>0</v>
      </c>
      <c r="L955">
        <v>0</v>
      </c>
    </row>
    <row r="956" spans="1:12">
      <c r="A956">
        <v>6311</v>
      </c>
      <c r="B956">
        <v>2011</v>
      </c>
      <c r="C956">
        <v>7</v>
      </c>
      <c r="D956">
        <v>0</v>
      </c>
      <c r="E956">
        <v>0</v>
      </c>
      <c r="F956">
        <v>225.15289466600001</v>
      </c>
      <c r="G956">
        <v>0</v>
      </c>
      <c r="H956">
        <v>11.1891118761</v>
      </c>
      <c r="I956">
        <v>1726.57809916</v>
      </c>
      <c r="J956">
        <v>0</v>
      </c>
      <c r="K956">
        <v>0</v>
      </c>
      <c r="L956">
        <v>0</v>
      </c>
    </row>
    <row r="957" spans="1:12">
      <c r="A957">
        <v>6311</v>
      </c>
      <c r="B957">
        <v>2011</v>
      </c>
      <c r="C957">
        <v>8</v>
      </c>
      <c r="D957">
        <v>0</v>
      </c>
      <c r="E957">
        <v>0</v>
      </c>
      <c r="F957">
        <v>48.791683296999999</v>
      </c>
      <c r="G957">
        <v>0</v>
      </c>
      <c r="H957">
        <v>2.3933512379600002</v>
      </c>
      <c r="I957">
        <v>777.72106420900002</v>
      </c>
      <c r="J957">
        <v>0</v>
      </c>
      <c r="K957">
        <v>0</v>
      </c>
      <c r="L957">
        <v>0</v>
      </c>
    </row>
    <row r="958" spans="1:12">
      <c r="A958">
        <v>6311</v>
      </c>
      <c r="B958">
        <v>2011</v>
      </c>
      <c r="C958">
        <v>9</v>
      </c>
      <c r="D958">
        <v>22.531078839999999</v>
      </c>
      <c r="E958">
        <v>0</v>
      </c>
      <c r="F958">
        <v>10.645088382999999</v>
      </c>
      <c r="G958">
        <v>0</v>
      </c>
      <c r="H958">
        <v>0.51451206120000004</v>
      </c>
      <c r="I958">
        <v>344.43444311100001</v>
      </c>
      <c r="J958">
        <v>0</v>
      </c>
      <c r="K958">
        <v>0</v>
      </c>
      <c r="L958">
        <v>0</v>
      </c>
    </row>
    <row r="959" spans="1:12">
      <c r="A959">
        <v>6311</v>
      </c>
      <c r="B959">
        <v>2011</v>
      </c>
      <c r="C959">
        <v>10</v>
      </c>
      <c r="D959">
        <v>1948.9383196599999</v>
      </c>
      <c r="E959">
        <v>0</v>
      </c>
      <c r="F959">
        <v>72.394771010400007</v>
      </c>
      <c r="G959">
        <v>5.9604804646700002E-4</v>
      </c>
      <c r="H959">
        <v>3.7084482522200002</v>
      </c>
      <c r="I959">
        <v>1191.16941213</v>
      </c>
      <c r="J959">
        <v>1691.88676091</v>
      </c>
      <c r="K959">
        <v>9.6223881605300008</v>
      </c>
      <c r="L959">
        <v>4.81119408027</v>
      </c>
    </row>
    <row r="960" spans="1:12">
      <c r="A960">
        <v>6311</v>
      </c>
      <c r="B960">
        <v>2011</v>
      </c>
      <c r="C960">
        <v>11</v>
      </c>
      <c r="D960">
        <v>2658.6673031199998</v>
      </c>
      <c r="E960">
        <v>0</v>
      </c>
      <c r="F960">
        <v>123.230914203</v>
      </c>
      <c r="G960">
        <v>2.7745097770099998E-3</v>
      </c>
      <c r="H960">
        <v>6.3258428886500004</v>
      </c>
      <c r="I960">
        <v>1272.89944848</v>
      </c>
      <c r="J960">
        <v>1801.45477942</v>
      </c>
      <c r="K960">
        <v>23.122370172299998</v>
      </c>
      <c r="L960">
        <v>11.5611850861</v>
      </c>
    </row>
    <row r="961" spans="1:12">
      <c r="A961">
        <v>6311</v>
      </c>
      <c r="B961">
        <v>2011</v>
      </c>
      <c r="C961">
        <v>12</v>
      </c>
      <c r="D961">
        <v>889.97761418000005</v>
      </c>
      <c r="E961">
        <v>0</v>
      </c>
      <c r="F961">
        <v>183.68148125100001</v>
      </c>
      <c r="G961">
        <v>3.7628361297300001E-3</v>
      </c>
      <c r="H961">
        <v>9.4137734214000002</v>
      </c>
      <c r="I961">
        <v>1444.37763681</v>
      </c>
      <c r="J961">
        <v>611.86360473900004</v>
      </c>
      <c r="K961">
        <v>13.3786600419</v>
      </c>
      <c r="L961">
        <v>6.68933002095</v>
      </c>
    </row>
    <row r="962" spans="1:12">
      <c r="A962">
        <v>6311</v>
      </c>
      <c r="B962">
        <v>2012</v>
      </c>
      <c r="C962">
        <v>1</v>
      </c>
      <c r="D962">
        <v>1734.8930706799999</v>
      </c>
      <c r="E962">
        <v>0</v>
      </c>
      <c r="F962">
        <v>141.535445708</v>
      </c>
      <c r="G962">
        <v>3.6193025061299999E-3</v>
      </c>
      <c r="H962">
        <v>7.2461532612499999</v>
      </c>
      <c r="I962">
        <v>1277.50363971</v>
      </c>
      <c r="J962">
        <v>1392.12998522</v>
      </c>
      <c r="K962">
        <v>22.438635175800002</v>
      </c>
      <c r="L962">
        <v>11.219317587900001</v>
      </c>
    </row>
    <row r="963" spans="1:12">
      <c r="A963">
        <v>6311</v>
      </c>
      <c r="B963">
        <v>2012</v>
      </c>
      <c r="C963">
        <v>2</v>
      </c>
      <c r="D963">
        <v>259.10740665999998</v>
      </c>
      <c r="E963">
        <v>0</v>
      </c>
      <c r="F963">
        <v>117.56361594000001</v>
      </c>
      <c r="G963" s="1">
        <v>3.6643801921799997E-7</v>
      </c>
      <c r="H963">
        <v>6.0145297097699997</v>
      </c>
      <c r="I963">
        <v>1151.7676733599999</v>
      </c>
      <c r="J963">
        <v>6.9023104339000003</v>
      </c>
      <c r="K963">
        <v>0.11969638212100001</v>
      </c>
      <c r="L963">
        <v>5.9848191060599999E-2</v>
      </c>
    </row>
    <row r="964" spans="1:12">
      <c r="A964">
        <v>6311</v>
      </c>
      <c r="B964">
        <v>2012</v>
      </c>
      <c r="C964">
        <v>3</v>
      </c>
      <c r="D964">
        <v>2669.9328425399999</v>
      </c>
      <c r="E964">
        <v>0</v>
      </c>
      <c r="F964">
        <v>147.521365366</v>
      </c>
      <c r="G964">
        <v>2.6155948562100002E-3</v>
      </c>
      <c r="H964">
        <v>7.5620715297199999</v>
      </c>
      <c r="I964">
        <v>1204.54757911</v>
      </c>
      <c r="J964">
        <v>2070.28664815</v>
      </c>
      <c r="K964">
        <v>38.754332076600001</v>
      </c>
      <c r="L964">
        <v>19.3771660383</v>
      </c>
    </row>
    <row r="965" spans="1:12">
      <c r="A965">
        <v>6311</v>
      </c>
      <c r="B965">
        <v>2012</v>
      </c>
      <c r="C965">
        <v>4</v>
      </c>
      <c r="D965">
        <v>2027.7970955999999</v>
      </c>
      <c r="E965">
        <v>0</v>
      </c>
      <c r="F965">
        <v>442.01519552500002</v>
      </c>
      <c r="G965">
        <v>5.8764054295900002E-3</v>
      </c>
      <c r="H965">
        <v>22.6876740748</v>
      </c>
      <c r="I965">
        <v>1829.6619919899999</v>
      </c>
      <c r="J965">
        <v>1369.8088950900001</v>
      </c>
      <c r="K965">
        <v>50.960005421600002</v>
      </c>
      <c r="L965">
        <v>25.480002710800001</v>
      </c>
    </row>
    <row r="966" spans="1:12">
      <c r="A966">
        <v>6311</v>
      </c>
      <c r="B966">
        <v>2012</v>
      </c>
      <c r="C966">
        <v>5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</row>
    <row r="967" spans="1:12">
      <c r="A967">
        <v>6311</v>
      </c>
      <c r="B967">
        <v>2012</v>
      </c>
      <c r="C967">
        <v>6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</row>
    <row r="968" spans="1:12">
      <c r="A968">
        <v>6311</v>
      </c>
      <c r="B968">
        <v>2012</v>
      </c>
      <c r="C968">
        <v>7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</row>
    <row r="969" spans="1:12">
      <c r="A969">
        <v>6311</v>
      </c>
      <c r="B969">
        <v>2012</v>
      </c>
      <c r="C969">
        <v>8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</row>
    <row r="970" spans="1:12">
      <c r="A970">
        <v>6311</v>
      </c>
      <c r="B970">
        <v>2012</v>
      </c>
      <c r="C970">
        <v>9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</row>
    <row r="971" spans="1:12">
      <c r="A971">
        <v>6311</v>
      </c>
      <c r="B971">
        <v>2012</v>
      </c>
      <c r="C971">
        <v>10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</row>
    <row r="972" spans="1:12">
      <c r="A972">
        <v>6311</v>
      </c>
      <c r="B972">
        <v>2012</v>
      </c>
      <c r="C972">
        <v>11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</row>
    <row r="973" spans="1:12">
      <c r="A973">
        <v>6311</v>
      </c>
      <c r="B973">
        <v>2012</v>
      </c>
      <c r="C973">
        <v>12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</row>
    <row r="1029" spans="13:13">
      <c r="M1029" s="1"/>
    </row>
    <row r="1030" spans="13:13">
      <c r="M1030" s="1"/>
    </row>
    <row r="1040" spans="13:13">
      <c r="M1040" s="1"/>
    </row>
    <row r="1041" spans="13:13">
      <c r="M1041" s="1"/>
    </row>
    <row r="1054" spans="13:13">
      <c r="M1054" s="1"/>
    </row>
    <row r="1055" spans="13:13">
      <c r="M1055" s="1"/>
    </row>
    <row r="1065" spans="13:13">
      <c r="M1065" s="1"/>
    </row>
    <row r="1066" spans="13:13">
      <c r="M1066" s="1"/>
    </row>
    <row r="1067" spans="13:13">
      <c r="M1067" s="1"/>
    </row>
    <row r="1069" spans="13:13">
      <c r="M1069" s="1"/>
    </row>
    <row r="1081" spans="13:13">
      <c r="M1081" s="1"/>
    </row>
    <row r="1089" spans="13:13">
      <c r="M1089" s="1"/>
    </row>
    <row r="1090" spans="13:13">
      <c r="M1090" s="1"/>
    </row>
    <row r="1098" spans="13:13">
      <c r="M1098" s="1"/>
    </row>
    <row r="1099" spans="13:13">
      <c r="M1099" s="1"/>
    </row>
    <row r="1100" spans="13:13">
      <c r="M1100" s="1"/>
    </row>
    <row r="1101" spans="13:13">
      <c r="M1101" s="1"/>
    </row>
    <row r="1103" spans="13:13">
      <c r="M1103" s="1"/>
    </row>
    <row r="1125" spans="13:13">
      <c r="M1125" s="1"/>
    </row>
    <row r="1126" spans="13:13">
      <c r="M1126" s="1"/>
    </row>
    <row r="1150" spans="13:13">
      <c r="M1150" s="1"/>
    </row>
    <row r="1159" spans="13:13">
      <c r="M1159" s="1"/>
    </row>
    <row r="1160" spans="13:13">
      <c r="M1160" s="1"/>
    </row>
    <row r="1161" spans="13:13">
      <c r="M1161" s="1"/>
    </row>
    <row r="1172" spans="13:13">
      <c r="M1172" s="1"/>
    </row>
    <row r="1173" spans="13:13">
      <c r="M1173" s="1"/>
    </row>
    <row r="1174" spans="13:13">
      <c r="M1174" s="1"/>
    </row>
    <row r="1175" spans="13:13">
      <c r="M1175" s="1"/>
    </row>
    <row r="1183" spans="13:13">
      <c r="M1183" s="1"/>
    </row>
    <row r="1184" spans="13:13">
      <c r="M1184" s="1"/>
    </row>
    <row r="1185" spans="13:13">
      <c r="M1185" s="1"/>
    </row>
    <row r="1186" spans="13:13">
      <c r="M1186" s="1"/>
    </row>
    <row r="1197" spans="13:13">
      <c r="M1197" s="1"/>
    </row>
    <row r="1198" spans="13:13">
      <c r="M1198" s="1"/>
    </row>
    <row r="1209" spans="13:13">
      <c r="M1209" s="1"/>
    </row>
    <row r="1210" spans="13:13">
      <c r="M1210" s="1"/>
    </row>
    <row r="1437" spans="13:13">
      <c r="M1437" s="1"/>
    </row>
    <row r="1438" spans="13:13">
      <c r="M1438" s="1"/>
    </row>
    <row r="1447" spans="13:13">
      <c r="M1447" s="1"/>
    </row>
    <row r="1448" spans="13:13">
      <c r="M1448" s="1"/>
    </row>
    <row r="1449" spans="13:13">
      <c r="M1449" s="1"/>
    </row>
    <row r="1462" spans="13:13">
      <c r="M1462" s="1"/>
    </row>
    <row r="1463" spans="13:13">
      <c r="M1463" s="1"/>
    </row>
    <row r="1473" spans="13:13">
      <c r="M1473" s="1"/>
    </row>
    <row r="1474" spans="13:13">
      <c r="M1474" s="1"/>
    </row>
    <row r="1475" spans="13:13">
      <c r="M1475" s="1"/>
    </row>
    <row r="1477" spans="13:13">
      <c r="M1477" s="1"/>
    </row>
    <row r="1489" spans="13:13">
      <c r="M1489" s="1"/>
    </row>
    <row r="1497" spans="13:13">
      <c r="M1497" s="1"/>
    </row>
    <row r="1498" spans="13:13">
      <c r="M1498" s="1"/>
    </row>
    <row r="1506" spans="13:13">
      <c r="M1506" s="1"/>
    </row>
    <row r="1507" spans="13:13">
      <c r="M1507" s="1"/>
    </row>
    <row r="1508" spans="13:13">
      <c r="M1508" s="1"/>
    </row>
    <row r="1509" spans="13:13">
      <c r="M1509" s="1"/>
    </row>
    <row r="1511" spans="13:13">
      <c r="M1511" s="1"/>
    </row>
    <row r="1533" spans="13:13">
      <c r="M1533" s="1"/>
    </row>
    <row r="1534" spans="13:13">
      <c r="M1534" s="1"/>
    </row>
    <row r="1558" spans="13:13">
      <c r="M1558" s="1"/>
    </row>
    <row r="1567" spans="13:13">
      <c r="M1567" s="1"/>
    </row>
    <row r="1568" spans="13:13">
      <c r="M1568" s="1"/>
    </row>
    <row r="1569" spans="13:13">
      <c r="M1569" s="1"/>
    </row>
    <row r="1580" spans="13:13">
      <c r="M1580" s="1"/>
    </row>
    <row r="1581" spans="13:13">
      <c r="M1581" s="1"/>
    </row>
    <row r="1582" spans="13:13">
      <c r="M1582" s="1"/>
    </row>
    <row r="1583" spans="13:13">
      <c r="M1583" s="1"/>
    </row>
    <row r="1591" spans="13:13">
      <c r="M1591" s="1"/>
    </row>
    <row r="1592" spans="13:13">
      <c r="M1592" s="1"/>
    </row>
    <row r="1593" spans="13:13">
      <c r="M1593" s="1"/>
    </row>
    <row r="1594" spans="13:13">
      <c r="M1594" s="1"/>
    </row>
    <row r="1605" spans="13:13">
      <c r="M1605" s="1"/>
    </row>
    <row r="1606" spans="13:13">
      <c r="M1606" s="1"/>
    </row>
    <row r="1617" spans="13:13">
      <c r="M1617" s="1"/>
    </row>
    <row r="1618" spans="13:13">
      <c r="M1618" s="1"/>
    </row>
    <row r="1639" spans="13:13">
      <c r="M1639" s="1"/>
    </row>
    <row r="1640" spans="13:13">
      <c r="M1640" s="1"/>
    </row>
    <row r="1641" spans="13:13">
      <c r="M1641" s="1"/>
    </row>
    <row r="1642" spans="13:13">
      <c r="M1642" s="1"/>
    </row>
    <row r="1650" spans="13:13">
      <c r="M1650" s="1"/>
    </row>
    <row r="1651" spans="13:13">
      <c r="M1651" s="1"/>
    </row>
    <row r="1652" spans="13:13">
      <c r="M1652" s="1"/>
    </row>
    <row r="1653" spans="13:13">
      <c r="M1653" s="1"/>
    </row>
    <row r="1655" spans="13:13">
      <c r="M1655" s="1"/>
    </row>
    <row r="1664" spans="13:13">
      <c r="M1664" s="1"/>
    </row>
    <row r="1665" spans="13:13">
      <c r="M1665" s="1"/>
    </row>
    <row r="1666" spans="13:13">
      <c r="M1666" s="1"/>
    </row>
    <row r="1667" spans="13:13">
      <c r="M1667" s="1"/>
    </row>
    <row r="1676" spans="13:13">
      <c r="M1676" s="1"/>
    </row>
    <row r="1677" spans="13:13">
      <c r="M1677" s="1"/>
    </row>
    <row r="1678" spans="13:13">
      <c r="M1678" s="1"/>
    </row>
    <row r="1679" spans="13:13">
      <c r="M1679" s="1"/>
    </row>
    <row r="1681" spans="13:13">
      <c r="M1681" s="1"/>
    </row>
    <row r="1688" spans="13:13">
      <c r="M1688" s="1"/>
    </row>
    <row r="1689" spans="13:13">
      <c r="M1689" s="1"/>
    </row>
    <row r="1693" spans="13:13">
      <c r="M1693" s="1"/>
    </row>
    <row r="1699" spans="13:13">
      <c r="M1699" s="1"/>
    </row>
    <row r="1700" spans="13:13">
      <c r="M1700" s="1"/>
    </row>
    <row r="1701" spans="13:13">
      <c r="M1701" s="1"/>
    </row>
    <row r="1702" spans="13:13">
      <c r="M1702" s="1"/>
    </row>
    <row r="1709" spans="13:13">
      <c r="M1709" s="1"/>
    </row>
    <row r="1710" spans="13:13">
      <c r="M1710" s="1"/>
    </row>
    <row r="1711" spans="13:13">
      <c r="M1711" s="1"/>
    </row>
    <row r="1712" spans="13:13">
      <c r="M1712" s="1"/>
    </row>
    <row r="1713" spans="13:13">
      <c r="M1713" s="1"/>
    </row>
    <row r="1715" spans="13:13">
      <c r="M1715" s="1"/>
    </row>
    <row r="1726" spans="13:13">
      <c r="M1726" s="1"/>
    </row>
    <row r="1735" spans="13:13">
      <c r="M1735" s="1"/>
    </row>
    <row r="1736" spans="13:13">
      <c r="M1736" s="1"/>
    </row>
    <row r="1737" spans="13:13">
      <c r="M1737" s="1"/>
    </row>
    <row r="1738" spans="13:13">
      <c r="M1738" s="1"/>
    </row>
    <row r="1760" spans="13:13">
      <c r="M1760" s="1"/>
    </row>
    <row r="1761" spans="13:13">
      <c r="M1761" s="1"/>
    </row>
    <row r="1762" spans="13:13">
      <c r="M1762" s="1"/>
    </row>
    <row r="1770" spans="13:13">
      <c r="M1770" s="1"/>
    </row>
    <row r="1771" spans="13:13">
      <c r="M1771" s="1"/>
    </row>
    <row r="1772" spans="13:13">
      <c r="M1772" s="1"/>
    </row>
    <row r="1773" spans="13:13">
      <c r="M1773" s="1"/>
    </row>
    <row r="1784" spans="13:13">
      <c r="M1784" s="1"/>
    </row>
    <row r="1785" spans="13:13">
      <c r="M1785" s="1"/>
    </row>
    <row r="1786" spans="13:13">
      <c r="M1786" s="1"/>
    </row>
    <row r="1787" spans="13:13">
      <c r="M1787" s="1"/>
    </row>
    <row r="1794" spans="13:13">
      <c r="M1794" s="1"/>
    </row>
    <row r="1795" spans="13:13">
      <c r="M1795" s="1"/>
    </row>
    <row r="1796" spans="13:13">
      <c r="M1796" s="1"/>
    </row>
    <row r="1797" spans="13:13">
      <c r="M1797" s="1"/>
    </row>
    <row r="1798" spans="13:13">
      <c r="M1798" s="1"/>
    </row>
    <row r="1800" spans="13:13">
      <c r="M1800" s="1"/>
    </row>
    <row r="1807" spans="13:13">
      <c r="M1807" s="1"/>
    </row>
    <row r="1808" spans="13:13">
      <c r="M1808" s="1"/>
    </row>
    <row r="1809" spans="13:13">
      <c r="M1809" s="1"/>
    </row>
    <row r="1810" spans="13:13">
      <c r="M1810" s="1"/>
    </row>
    <row r="1820" spans="13:13">
      <c r="M1820" s="1"/>
    </row>
    <row r="1821" spans="13:13">
      <c r="M1821" s="1"/>
    </row>
    <row r="1822" spans="13:13">
      <c r="M1822" s="1"/>
    </row>
    <row r="1843" spans="13:13">
      <c r="M1843" s="1"/>
    </row>
    <row r="1844" spans="13:13">
      <c r="M1844" s="1"/>
    </row>
    <row r="1845" spans="13:13">
      <c r="M1845" s="1"/>
    </row>
    <row r="1846" spans="13:13">
      <c r="M1846" s="1"/>
    </row>
    <row r="1853" spans="13:13">
      <c r="M1853" s="1"/>
    </row>
    <row r="1854" spans="13:13">
      <c r="M1854" s="1"/>
    </row>
    <row r="1855" spans="13:13">
      <c r="M1855" s="1"/>
    </row>
    <row r="1856" spans="13:13">
      <c r="M1856" s="1"/>
    </row>
    <row r="1857" spans="13:13">
      <c r="M1857" s="1"/>
    </row>
    <row r="1859" spans="13:13">
      <c r="M1859" s="1"/>
    </row>
    <row r="1867" spans="13:13">
      <c r="M1867" s="1"/>
    </row>
    <row r="1868" spans="13:13">
      <c r="M1868" s="1"/>
    </row>
    <row r="1869" spans="13:13">
      <c r="M1869" s="1"/>
    </row>
    <row r="1870" spans="13:13">
      <c r="M1870" s="1"/>
    </row>
    <row r="1871" spans="13:13">
      <c r="M1871" s="1"/>
    </row>
    <row r="1880" spans="13:13">
      <c r="M1880" s="1"/>
    </row>
    <row r="1881" spans="13:13">
      <c r="M1881" s="1"/>
    </row>
    <row r="1882" spans="13:13">
      <c r="M1882" s="1"/>
    </row>
    <row r="1883" spans="13:13">
      <c r="M1883" s="1"/>
    </row>
    <row r="1885" spans="13:13">
      <c r="M1885" s="1"/>
    </row>
    <row r="1891" spans="13:13">
      <c r="M1891" s="1"/>
    </row>
    <row r="1892" spans="13:13">
      <c r="M1892" s="1"/>
    </row>
    <row r="1893" spans="13:13">
      <c r="M1893" s="1"/>
    </row>
    <row r="1897" spans="13:13">
      <c r="M1897" s="1"/>
    </row>
    <row r="1903" spans="13:13">
      <c r="M1903" s="1"/>
    </row>
    <row r="1904" spans="13:13">
      <c r="M1904" s="1"/>
    </row>
    <row r="1905" spans="13:13">
      <c r="M1905" s="1"/>
    </row>
    <row r="1906" spans="13:13">
      <c r="M1906" s="1"/>
    </row>
    <row r="1913" spans="13:13">
      <c r="M1913" s="1"/>
    </row>
    <row r="1914" spans="13:13">
      <c r="M1914" s="1"/>
    </row>
    <row r="1915" spans="13:13">
      <c r="M1915" s="1"/>
    </row>
    <row r="1916" spans="13:13">
      <c r="M1916" s="1"/>
    </row>
    <row r="1917" spans="13:13">
      <c r="M1917" s="1"/>
    </row>
    <row r="1930" spans="13:13">
      <c r="M1930" s="1"/>
    </row>
    <row r="1938" spans="13:13">
      <c r="M1938" s="1"/>
    </row>
    <row r="1939" spans="13:13">
      <c r="M1939" s="1"/>
    </row>
    <row r="1940" spans="13:13">
      <c r="M1940" s="1"/>
    </row>
    <row r="1941" spans="13:13">
      <c r="M1941" s="1"/>
    </row>
    <row r="1942" spans="13:13">
      <c r="M1942" s="1"/>
    </row>
    <row r="1964" spans="13:13">
      <c r="M1964" s="1"/>
    </row>
    <row r="1965" spans="13:13">
      <c r="M1965" s="1"/>
    </row>
    <row r="1966" spans="13:13">
      <c r="M1966" s="1"/>
    </row>
    <row r="1974" spans="13:13">
      <c r="M1974" s="1"/>
    </row>
    <row r="1975" spans="13:13">
      <c r="M1975" s="1"/>
    </row>
    <row r="1976" spans="13:13">
      <c r="M1976" s="1"/>
    </row>
    <row r="1977" spans="13:13">
      <c r="M1977" s="1"/>
    </row>
    <row r="1985" spans="13:13">
      <c r="M1985" s="1"/>
    </row>
    <row r="1988" spans="13:13">
      <c r="M1988" s="1"/>
    </row>
    <row r="1989" spans="13:13">
      <c r="M1989" s="1"/>
    </row>
    <row r="1990" spans="13:13">
      <c r="M1990" s="1"/>
    </row>
    <row r="1991" spans="13:13">
      <c r="M1991" s="1"/>
    </row>
    <row r="1998" spans="13:13">
      <c r="M1998" s="1"/>
    </row>
    <row r="1999" spans="13:13">
      <c r="M1999" s="1"/>
    </row>
    <row r="2000" spans="13:13">
      <c r="M2000" s="1"/>
    </row>
    <row r="2001" spans="13:13">
      <c r="M2001" s="1"/>
    </row>
    <row r="2002" spans="13:13">
      <c r="M2002" s="1"/>
    </row>
    <row r="2004" spans="13:13">
      <c r="M2004" s="1"/>
    </row>
    <row r="2011" spans="13:13">
      <c r="M2011" s="1"/>
    </row>
    <row r="2012" spans="13:13">
      <c r="M2012" s="1"/>
    </row>
    <row r="2013" spans="13:13">
      <c r="M2013" s="1"/>
    </row>
    <row r="2014" spans="13:13">
      <c r="M2014" s="1"/>
    </row>
    <row r="2024" spans="13:13">
      <c r="M2024" s="1"/>
    </row>
    <row r="2025" spans="13:13">
      <c r="M2025" s="1"/>
    </row>
    <row r="2026" spans="13:13">
      <c r="M2026" s="1"/>
    </row>
    <row r="2049" spans="13:13">
      <c r="M2049" s="1"/>
    </row>
    <row r="2050" spans="13:13">
      <c r="M2050" s="1"/>
    </row>
    <row r="2060" spans="13:13">
      <c r="M2060" s="1"/>
    </row>
    <row r="2061" spans="13:13">
      <c r="M2061" s="1"/>
    </row>
    <row r="2074" spans="13:13">
      <c r="M2074" s="1"/>
    </row>
    <row r="2075" spans="13:13">
      <c r="M2075" s="1"/>
    </row>
    <row r="2085" spans="13:13">
      <c r="M2085" s="1"/>
    </row>
    <row r="2086" spans="13:13">
      <c r="M2086" s="1"/>
    </row>
    <row r="2087" spans="13:13">
      <c r="M2087" s="1"/>
    </row>
    <row r="2089" spans="13:13">
      <c r="M2089" s="1"/>
    </row>
    <row r="2101" spans="13:13">
      <c r="M2101" s="1"/>
    </row>
    <row r="2109" spans="13:13">
      <c r="M2109" s="1"/>
    </row>
    <row r="2110" spans="13:13">
      <c r="M2110" s="1"/>
    </row>
    <row r="2118" spans="13:13">
      <c r="M2118" s="1"/>
    </row>
    <row r="2119" spans="13:13">
      <c r="M2119" s="1"/>
    </row>
    <row r="2120" spans="13:13">
      <c r="M2120" s="1"/>
    </row>
    <row r="2121" spans="13:13">
      <c r="M2121" s="1"/>
    </row>
    <row r="2123" spans="13:13">
      <c r="M2123" s="1"/>
    </row>
    <row r="2145" spans="13:13">
      <c r="M2145" s="1"/>
    </row>
    <row r="2146" spans="13:13">
      <c r="M2146" s="1"/>
    </row>
    <row r="2170" spans="13:13">
      <c r="M2170" s="1"/>
    </row>
    <row r="2179" spans="13:13">
      <c r="M2179" s="1"/>
    </row>
    <row r="2180" spans="13:13">
      <c r="M2180" s="1"/>
    </row>
    <row r="2181" spans="13:13">
      <c r="M2181" s="1"/>
    </row>
    <row r="2192" spans="13:13">
      <c r="M2192" s="1"/>
    </row>
    <row r="2193" spans="13:13">
      <c r="M2193" s="1"/>
    </row>
    <row r="2194" spans="13:13">
      <c r="M2194" s="1"/>
    </row>
    <row r="2195" spans="13:13">
      <c r="M2195" s="1"/>
    </row>
    <row r="2203" spans="13:13">
      <c r="M2203" s="1"/>
    </row>
    <row r="2204" spans="13:13">
      <c r="M2204" s="1"/>
    </row>
    <row r="2205" spans="13:13">
      <c r="M2205" s="1"/>
    </row>
    <row r="2206" spans="13:13">
      <c r="M2206" s="1"/>
    </row>
    <row r="2217" spans="13:13">
      <c r="M2217" s="1"/>
    </row>
    <row r="2218" spans="13:13">
      <c r="M2218" s="1"/>
    </row>
    <row r="2230" spans="13:13">
      <c r="M2230" s="1"/>
    </row>
    <row r="2458" spans="13:13">
      <c r="M2458" s="1"/>
    </row>
    <row r="2468" spans="13:13">
      <c r="M2468" s="1"/>
    </row>
    <row r="2469" spans="13:13">
      <c r="M2469" s="1"/>
    </row>
    <row r="2482" spans="13:13">
      <c r="M2482" s="1"/>
    </row>
    <row r="2483" spans="13:13">
      <c r="M2483" s="1"/>
    </row>
    <row r="2494" spans="13:13">
      <c r="M2494" s="1"/>
    </row>
    <row r="2495" spans="13:13">
      <c r="M2495" s="1"/>
    </row>
    <row r="2497" spans="13:13">
      <c r="M2497" s="1"/>
    </row>
    <row r="2509" spans="13:13">
      <c r="M2509" s="1"/>
    </row>
    <row r="2517" spans="13:13">
      <c r="M2517" s="1"/>
    </row>
    <row r="2518" spans="13:13">
      <c r="M2518" s="1"/>
    </row>
    <row r="2527" spans="13:13">
      <c r="M2527" s="1"/>
    </row>
    <row r="2528" spans="13:13">
      <c r="M2528" s="1"/>
    </row>
    <row r="2529" spans="13:13">
      <c r="M2529" s="1"/>
    </row>
    <row r="2531" spans="13:13">
      <c r="M2531" s="1"/>
    </row>
    <row r="2553" spans="13:13">
      <c r="M2553" s="1"/>
    </row>
    <row r="2554" spans="13:13">
      <c r="M2554" s="1"/>
    </row>
    <row r="2587" spans="13:13">
      <c r="M2587" s="1"/>
    </row>
    <row r="2588" spans="13:13">
      <c r="M2588" s="1"/>
    </row>
    <row r="2589" spans="13:13">
      <c r="M2589" s="1"/>
    </row>
    <row r="2601" spans="13:13">
      <c r="M2601" s="1"/>
    </row>
    <row r="2602" spans="13:13">
      <c r="M2602" s="1"/>
    </row>
    <row r="2603" spans="13:13">
      <c r="M2603" s="1"/>
    </row>
    <row r="2612" spans="13:13">
      <c r="M2612" s="1"/>
    </row>
    <row r="2613" spans="13:13">
      <c r="M2613" s="1"/>
    </row>
    <row r="2614" spans="13:13">
      <c r="M2614" s="1"/>
    </row>
    <row r="2625" spans="13:13">
      <c r="M2625" s="1"/>
    </row>
    <row r="2626" spans="13:13">
      <c r="M2626" s="1"/>
    </row>
    <row r="2638" spans="13:13">
      <c r="M2638" s="1"/>
    </row>
    <row r="2659" spans="13:13">
      <c r="M2659" s="1"/>
    </row>
    <row r="2660" spans="13:13">
      <c r="M2660" s="1"/>
    </row>
    <row r="2661" spans="13:13">
      <c r="M2661" s="1"/>
    </row>
    <row r="2662" spans="13:13">
      <c r="M2662" s="1"/>
    </row>
    <row r="2670" spans="13:13">
      <c r="M2670" s="1"/>
    </row>
    <row r="2671" spans="13:13">
      <c r="M2671" s="1"/>
    </row>
    <row r="2672" spans="13:13">
      <c r="M2672" s="1"/>
    </row>
    <row r="2673" spans="13:13">
      <c r="M2673" s="1"/>
    </row>
    <row r="2684" spans="13:13">
      <c r="M2684" s="1"/>
    </row>
    <row r="2685" spans="13:13">
      <c r="M2685" s="1"/>
    </row>
    <row r="2686" spans="13:13">
      <c r="M2686" s="1"/>
    </row>
    <row r="2687" spans="13:13">
      <c r="M2687" s="1"/>
    </row>
    <row r="2696" spans="13:13">
      <c r="M2696" s="1"/>
    </row>
    <row r="2697" spans="13:13">
      <c r="M2697" s="1"/>
    </row>
    <row r="2698" spans="13:13">
      <c r="M2698" s="1"/>
    </row>
    <row r="2699" spans="13:13">
      <c r="M2699" s="1"/>
    </row>
    <row r="2701" spans="13:13">
      <c r="M2701" s="1"/>
    </row>
    <row r="2708" spans="13:13">
      <c r="M2708" s="1"/>
    </row>
    <row r="2709" spans="13:13">
      <c r="M2709" s="1"/>
    </row>
    <row r="2713" spans="13:13">
      <c r="M2713" s="1"/>
    </row>
    <row r="2719" spans="13:13">
      <c r="M2719" s="1"/>
    </row>
    <row r="2720" spans="13:13">
      <c r="M2720" s="1"/>
    </row>
    <row r="2721" spans="13:13">
      <c r="M2721" s="1"/>
    </row>
    <row r="2722" spans="13:13">
      <c r="M2722" s="1"/>
    </row>
    <row r="2729" spans="13:13">
      <c r="M2729" s="1"/>
    </row>
    <row r="2730" spans="13:13">
      <c r="M2730" s="1"/>
    </row>
    <row r="2731" spans="13:13">
      <c r="M2731" s="1"/>
    </row>
    <row r="2732" spans="13:13">
      <c r="M2732" s="1"/>
    </row>
    <row r="2733" spans="13:13">
      <c r="M2733" s="1"/>
    </row>
    <row r="2735" spans="13:13">
      <c r="M2735" s="1"/>
    </row>
    <row r="2755" spans="13:13">
      <c r="M2755" s="1"/>
    </row>
    <row r="2756" spans="13:13">
      <c r="M2756" s="1"/>
    </row>
    <row r="2757" spans="13:13">
      <c r="M2757" s="1"/>
    </row>
    <row r="2758" spans="13:13">
      <c r="M2758" s="1"/>
    </row>
    <row r="2780" spans="13:13">
      <c r="M2780" s="1"/>
    </row>
    <row r="2781" spans="13:13">
      <c r="M2781" s="1"/>
    </row>
    <row r="2782" spans="13:13">
      <c r="M2782" s="1"/>
    </row>
    <row r="2791" spans="13:13">
      <c r="M2791" s="1"/>
    </row>
    <row r="2792" spans="13:13">
      <c r="M2792" s="1"/>
    </row>
    <row r="2793" spans="13:13">
      <c r="M2793" s="1"/>
    </row>
    <row r="2804" spans="13:13">
      <c r="M2804" s="1"/>
    </row>
    <row r="2805" spans="13:13">
      <c r="M2805" s="1"/>
    </row>
    <row r="2806" spans="13:13">
      <c r="M2806" s="1"/>
    </row>
    <row r="2807" spans="13:13">
      <c r="M2807" s="1"/>
    </row>
    <row r="2814" spans="13:13">
      <c r="M2814" s="1"/>
    </row>
    <row r="2815" spans="13:13">
      <c r="M2815" s="1"/>
    </row>
    <row r="2816" spans="13:13">
      <c r="M2816" s="1"/>
    </row>
    <row r="2817" spans="13:13">
      <c r="M2817" s="1"/>
    </row>
    <row r="2818" spans="13:13">
      <c r="M2818" s="1"/>
    </row>
    <row r="2827" spans="13:13">
      <c r="M2827" s="1"/>
    </row>
    <row r="2828" spans="13:13">
      <c r="M2828" s="1"/>
    </row>
    <row r="2829" spans="13:13">
      <c r="M2829" s="1"/>
    </row>
    <row r="2830" spans="13:13">
      <c r="M2830" s="1"/>
    </row>
    <row r="2840" spans="13:13">
      <c r="M2840" s="1"/>
    </row>
    <row r="2841" spans="13:13">
      <c r="M2841" s="1"/>
    </row>
    <row r="2842" spans="13:13">
      <c r="M2842" s="1"/>
    </row>
    <row r="3067" spans="13:13">
      <c r="M3067" s="1"/>
    </row>
    <row r="3068" spans="13:13">
      <c r="M3068" s="1"/>
    </row>
    <row r="3069" spans="13:13">
      <c r="M3069" s="1"/>
    </row>
    <row r="3070" spans="13:13">
      <c r="M3070" s="1"/>
    </row>
    <row r="3077" spans="13:13">
      <c r="M3077" s="1"/>
    </row>
    <row r="3078" spans="13:13">
      <c r="M3078" s="1"/>
    </row>
    <row r="3080" spans="13:13">
      <c r="M3080" s="1"/>
    </row>
    <row r="3081" spans="13:13">
      <c r="M3081" s="1"/>
    </row>
    <row r="3095" spans="13:13">
      <c r="M3095" s="1"/>
    </row>
    <row r="3104" spans="13:13">
      <c r="M3104" s="1"/>
    </row>
    <row r="3105" spans="13:13">
      <c r="M3105" s="1"/>
    </row>
    <row r="3106" spans="13:13">
      <c r="M3106" s="1"/>
    </row>
    <row r="3107" spans="13:13">
      <c r="M3107" s="1"/>
    </row>
    <row r="3116" spans="13:13">
      <c r="M3116" s="1"/>
    </row>
    <row r="3117" spans="13:13">
      <c r="M3117" s="1"/>
    </row>
    <row r="3121" spans="13:13">
      <c r="M3121" s="1"/>
    </row>
    <row r="3127" spans="13:13">
      <c r="M3127" s="1"/>
    </row>
    <row r="3128" spans="13:13">
      <c r="M3128" s="1"/>
    </row>
    <row r="3129" spans="13:13">
      <c r="M3129" s="1"/>
    </row>
    <row r="3130" spans="13:13">
      <c r="M3130" s="1"/>
    </row>
    <row r="3131" spans="13:13">
      <c r="M3131" s="1"/>
    </row>
    <row r="3140" spans="13:13">
      <c r="M3140" s="1"/>
    </row>
    <row r="3141" spans="13:13">
      <c r="M3141" s="1"/>
    </row>
    <row r="3153" spans="13:13">
      <c r="M3153" s="1"/>
    </row>
    <row r="3154" spans="13:13">
      <c r="M3154" s="1"/>
    </row>
    <row r="3163" spans="13:13">
      <c r="M3163" s="1"/>
    </row>
    <row r="3164" spans="13:13">
      <c r="M3164" s="1"/>
    </row>
    <row r="3165" spans="13:13">
      <c r="M3165" s="1"/>
    </row>
    <row r="3166" spans="13:13">
      <c r="M3166" s="1"/>
    </row>
    <row r="3176" spans="13:13">
      <c r="M3176" s="1"/>
    </row>
    <row r="3177" spans="13:13">
      <c r="M3177" s="1"/>
    </row>
    <row r="3188" spans="13:13">
      <c r="M3188" s="1"/>
    </row>
    <row r="3189" spans="13:13">
      <c r="M3189" s="1"/>
    </row>
    <row r="3190" spans="13:13">
      <c r="M3190" s="1"/>
    </row>
    <row r="3191" spans="13:13">
      <c r="M3191" s="1"/>
    </row>
    <row r="3199" spans="13:13">
      <c r="M3199" s="1"/>
    </row>
    <row r="3200" spans="13:13">
      <c r="M3200" s="1"/>
    </row>
    <row r="3201" spans="13:13">
      <c r="M3201" s="1"/>
    </row>
    <row r="3209" spans="13:13">
      <c r="M3209" s="1"/>
    </row>
    <row r="3212" spans="13:13">
      <c r="M3212" s="1"/>
    </row>
    <row r="3213" spans="13:13">
      <c r="M3213" s="1"/>
    </row>
    <row r="3214" spans="13:13">
      <c r="M3214" s="1"/>
    </row>
    <row r="3222" spans="13:13">
      <c r="M3222" s="1"/>
    </row>
    <row r="3224" spans="13:13">
      <c r="M3224" s="1"/>
    </row>
    <row r="3225" spans="13:13">
      <c r="M3225" s="1"/>
    </row>
    <row r="3226" spans="13:13">
      <c r="M3226" s="1"/>
    </row>
    <row r="3235" spans="13:13">
      <c r="M3235" s="1"/>
    </row>
    <row r="3236" spans="13:13">
      <c r="M3236" s="1"/>
    </row>
    <row r="3237" spans="13:13">
      <c r="M3237" s="1"/>
    </row>
    <row r="3238" spans="13:13">
      <c r="M3238" s="1"/>
    </row>
    <row r="3248" spans="13:13">
      <c r="M3248" s="1"/>
    </row>
    <row r="3249" spans="13:13">
      <c r="M3249" s="1"/>
    </row>
    <row r="3250" spans="13:13">
      <c r="M3250" s="1"/>
    </row>
    <row r="3478" spans="13:13">
      <c r="M3478" s="1"/>
    </row>
    <row r="3489" spans="13:13">
      <c r="M3489" s="1"/>
    </row>
    <row r="3514" spans="13:13">
      <c r="M3514" s="1"/>
    </row>
    <row r="3515" spans="13:13">
      <c r="M3515" s="1"/>
    </row>
    <row r="3539" spans="13:13">
      <c r="M3539" s="1"/>
    </row>
    <row r="3547" spans="13:13">
      <c r="M3547" s="1"/>
    </row>
    <row r="3548" spans="13:13">
      <c r="M3548" s="1"/>
    </row>
    <row r="3549" spans="13:13">
      <c r="M3549" s="1"/>
    </row>
    <row r="3551" spans="13:13">
      <c r="M3551" s="1"/>
    </row>
    <row r="3574" spans="13:13">
      <c r="M3574" s="1"/>
    </row>
    <row r="3607" spans="13:13">
      <c r="M3607" s="1"/>
    </row>
    <row r="3608" spans="13:13">
      <c r="M3608" s="1"/>
    </row>
    <row r="3609" spans="13:13">
      <c r="M3609" s="1"/>
    </row>
    <row r="3621" spans="13:13">
      <c r="M3621" s="1"/>
    </row>
    <row r="3622" spans="13:13">
      <c r="M3622" s="1"/>
    </row>
    <row r="3623" spans="13:13">
      <c r="M3623" s="1"/>
    </row>
    <row r="3632" spans="13:13">
      <c r="M3632" s="1"/>
    </row>
    <row r="3633" spans="13:13">
      <c r="M3633" s="1"/>
    </row>
    <row r="3634" spans="13:13">
      <c r="M3634" s="1"/>
    </row>
    <row r="3646" spans="13:13">
      <c r="M3646" s="1"/>
    </row>
    <row r="3682" spans="13:13">
      <c r="M3682" s="1"/>
    </row>
    <row r="3692" spans="13:13">
      <c r="M3692" s="1"/>
    </row>
    <row r="3693" spans="13:13">
      <c r="M3693" s="1"/>
    </row>
    <row r="3718" spans="13:13">
      <c r="M3718" s="1"/>
    </row>
    <row r="3719" spans="13:13">
      <c r="M3719" s="1"/>
    </row>
    <row r="3730" spans="13:13">
      <c r="M3730" s="1"/>
    </row>
    <row r="3743" spans="13:13">
      <c r="M3743" s="1"/>
    </row>
    <row r="3752" spans="13:13">
      <c r="M3752" s="1"/>
    </row>
    <row r="3753" spans="13:13">
      <c r="M3753" s="1"/>
    </row>
    <row r="3777" spans="13:13">
      <c r="M3777" s="1"/>
    </row>
    <row r="3778" spans="13:13">
      <c r="M3778" s="1"/>
    </row>
    <row r="3803" spans="13:13">
      <c r="M3803" s="1"/>
    </row>
    <row r="3804" spans="13:13">
      <c r="M3804" s="1"/>
    </row>
    <row r="3813" spans="13:13">
      <c r="M3813" s="1"/>
    </row>
    <row r="3825" spans="13:13">
      <c r="M3825" s="1"/>
    </row>
    <row r="3826" spans="13:13">
      <c r="M3826" s="1"/>
    </row>
    <row r="3837" spans="13:13">
      <c r="M3837" s="1"/>
    </row>
    <row r="3838" spans="13:13">
      <c r="M3838" s="1"/>
    </row>
    <row r="3850" spans="13:13">
      <c r="M3850" s="1"/>
    </row>
    <row r="3862" spans="13:13">
      <c r="M3862" s="1"/>
    </row>
    <row r="3883" spans="13:13">
      <c r="M3883" s="1"/>
    </row>
    <row r="3884" spans="13:13">
      <c r="M3884" s="1"/>
    </row>
    <row r="3885" spans="13:13">
      <c r="M3885" s="1"/>
    </row>
    <row r="3886" spans="13:13">
      <c r="M3886" s="1"/>
    </row>
    <row r="3893" spans="13:13">
      <c r="M3893" s="1"/>
    </row>
    <row r="3894" spans="13:13">
      <c r="M3894" s="1"/>
    </row>
    <row r="3895" spans="13:13">
      <c r="M3895" s="1"/>
    </row>
    <row r="3896" spans="13:13">
      <c r="M3896" s="1"/>
    </row>
    <row r="3897" spans="13:13">
      <c r="M3897" s="1"/>
    </row>
    <row r="3909" spans="13:13">
      <c r="M3909" s="1"/>
    </row>
    <row r="3910" spans="13:13">
      <c r="M3910" s="1"/>
    </row>
    <row r="3911" spans="13:13">
      <c r="M3911" s="1"/>
    </row>
    <row r="3921" spans="13:13">
      <c r="M3921" s="1"/>
    </row>
    <row r="3922" spans="13:13">
      <c r="M3922" s="1"/>
    </row>
    <row r="3923" spans="13:13">
      <c r="M3923" s="1"/>
    </row>
    <row r="3932" spans="13:13">
      <c r="M3932" s="1"/>
    </row>
    <row r="3933" spans="13:13">
      <c r="M3933" s="1"/>
    </row>
    <row r="3934" spans="13:13">
      <c r="M3934" s="1"/>
    </row>
    <row r="3937" spans="13:13">
      <c r="M3937" s="1"/>
    </row>
    <row r="3943" spans="13:13">
      <c r="M3943" s="1"/>
    </row>
    <row r="3946" spans="13:13">
      <c r="M3946" s="1"/>
    </row>
    <row r="3947" spans="13:13">
      <c r="M3947" s="1"/>
    </row>
    <row r="3956" spans="13:13">
      <c r="M3956" s="1"/>
    </row>
    <row r="3957" spans="13:13">
      <c r="M3957" s="1"/>
    </row>
    <row r="3969" spans="13:13">
      <c r="M3969" s="1"/>
    </row>
    <row r="3970" spans="13:13">
      <c r="M3970" s="1"/>
    </row>
    <row r="3979" spans="13:13">
      <c r="M3979" s="1"/>
    </row>
    <row r="3980" spans="13:13">
      <c r="M3980" s="1"/>
    </row>
    <row r="3981" spans="13:13">
      <c r="M3981" s="1"/>
    </row>
    <row r="3982" spans="13:13">
      <c r="M3982" s="1"/>
    </row>
    <row r="3992" spans="13:13">
      <c r="M3992" s="1"/>
    </row>
    <row r="3993" spans="13:13">
      <c r="M3993" s="1"/>
    </row>
    <row r="4005" spans="13:13">
      <c r="M4005" s="1"/>
    </row>
    <row r="4006" spans="13:13">
      <c r="M4006" s="1"/>
    </row>
    <row r="4007" spans="13:13">
      <c r="M4007" s="1"/>
    </row>
    <row r="4008" spans="13:13">
      <c r="M4008" s="1"/>
    </row>
    <row r="4015" spans="13:13">
      <c r="M4015" s="1"/>
    </row>
    <row r="4017" spans="13:13">
      <c r="M4017" s="1"/>
    </row>
    <row r="4028" spans="13:13">
      <c r="M4028" s="1"/>
    </row>
    <row r="4029" spans="13:13">
      <c r="M4029" s="1"/>
    </row>
    <row r="4030" spans="13:13">
      <c r="M4030" s="1"/>
    </row>
    <row r="4041" spans="13:13">
      <c r="M4041" s="1"/>
    </row>
    <row r="4042" spans="13:13">
      <c r="M4042" s="1"/>
    </row>
    <row r="4051" spans="13:13">
      <c r="M4051" s="1"/>
    </row>
    <row r="4052" spans="13:13">
      <c r="M4052" s="1"/>
    </row>
    <row r="4053" spans="13:13">
      <c r="M4053" s="1"/>
    </row>
    <row r="4054" spans="13:13">
      <c r="M4054" s="1"/>
    </row>
    <row r="4064" spans="13:13">
      <c r="M4064" s="1"/>
    </row>
    <row r="4065" spans="13:13">
      <c r="M4065" s="1"/>
    </row>
    <row r="4066" spans="13:13">
      <c r="M4066" s="1"/>
    </row>
    <row r="4305" spans="13:13">
      <c r="M4305" s="1"/>
    </row>
    <row r="4331" spans="13:13">
      <c r="M4331" s="1"/>
    </row>
    <row r="4355" spans="13:13">
      <c r="M4355" s="1"/>
    </row>
    <row r="4364" spans="13:13">
      <c r="M4364" s="1"/>
    </row>
    <row r="4365" spans="13:13">
      <c r="M4365" s="1"/>
    </row>
    <row r="4367" spans="13:13">
      <c r="M4367" s="1"/>
    </row>
    <row r="4390" spans="13:13">
      <c r="M4390" s="1"/>
    </row>
    <row r="4425" spans="13:13">
      <c r="M4425" s="1"/>
    </row>
    <row r="4450" spans="13:13">
      <c r="M4450" s="1"/>
    </row>
    <row r="4497" spans="13:13">
      <c r="M4497" s="1"/>
    </row>
    <row r="4498" spans="13:13">
      <c r="M4498" s="1"/>
    </row>
    <row r="4507" spans="13:13">
      <c r="M4507" s="1"/>
    </row>
    <row r="4508" spans="13:13">
      <c r="M4508" s="1"/>
    </row>
    <row r="4509" spans="13:13">
      <c r="M4509" s="1"/>
    </row>
    <row r="4511" spans="13:13">
      <c r="M4511" s="1"/>
    </row>
    <row r="4533" spans="13:13">
      <c r="M4533" s="1"/>
    </row>
    <row r="4534" spans="13:13">
      <c r="M4534" s="1"/>
    </row>
    <row r="4535" spans="13:13">
      <c r="M4535" s="1"/>
    </row>
    <row r="4549" spans="13:13">
      <c r="M4549" s="1"/>
    </row>
    <row r="4557" spans="13:13">
      <c r="M4557" s="1"/>
    </row>
    <row r="4558" spans="13:13">
      <c r="M4558" s="1"/>
    </row>
    <row r="4559" spans="13:13">
      <c r="M4559" s="1"/>
    </row>
    <row r="4567" spans="13:13">
      <c r="M4567" s="1"/>
    </row>
    <row r="4568" spans="13:13">
      <c r="M4568" s="1"/>
    </row>
    <row r="4569" spans="13:13">
      <c r="M4569" s="1"/>
    </row>
    <row r="4571" spans="13:13">
      <c r="M4571" s="1"/>
    </row>
    <row r="4582" spans="13:13">
      <c r="M4582" s="1"/>
    </row>
    <row r="4592" spans="13:13">
      <c r="M4592" s="1"/>
    </row>
    <row r="4593" spans="13:13">
      <c r="M4593" s="1"/>
    </row>
    <row r="4594" spans="13:13">
      <c r="M4594" s="1"/>
    </row>
    <row r="4618" spans="13:13">
      <c r="M4618" s="1"/>
    </row>
    <row r="4627" spans="13:13">
      <c r="M4627" s="1"/>
    </row>
    <row r="4628" spans="13:13">
      <c r="M4628" s="1"/>
    </row>
    <row r="4629" spans="13:13">
      <c r="M4629" s="1"/>
    </row>
    <row r="4641" spans="13:13">
      <c r="M4641" s="1"/>
    </row>
    <row r="4642" spans="13:13">
      <c r="M4642" s="1"/>
    </row>
    <row r="4652" spans="13:13">
      <c r="M4652" s="1"/>
    </row>
    <row r="4653" spans="13:13">
      <c r="M4653" s="1"/>
    </row>
    <row r="4654" spans="13:13">
      <c r="M4654" s="1"/>
    </row>
    <row r="4665" spans="13:13">
      <c r="M4665" s="1"/>
    </row>
    <row r="4666" spans="13:13">
      <c r="M4666" s="1"/>
    </row>
    <row r="4678" spans="13:13">
      <c r="M4678" s="1"/>
    </row>
    <row r="4713" spans="13:13">
      <c r="M4713" s="1"/>
    </row>
    <row r="4739" spans="13:13">
      <c r="M4739" s="1"/>
    </row>
    <row r="4772" spans="13:13">
      <c r="M4772" s="1"/>
    </row>
    <row r="4773" spans="13:13">
      <c r="M4773" s="1"/>
    </row>
    <row r="4798" spans="13:13">
      <c r="M4798" s="1"/>
    </row>
    <row r="4833" spans="13:13">
      <c r="M4833" s="1"/>
    </row>
    <row r="4846" spans="13:13">
      <c r="M4846" s="1"/>
    </row>
    <row r="4857" spans="13:13">
      <c r="M4857" s="1"/>
    </row>
    <row r="4858" spans="13:13">
      <c r="M4858" s="1"/>
    </row>
    <row r="4870" spans="13:13">
      <c r="M4870" s="1"/>
    </row>
    <row r="4903" spans="13:13">
      <c r="M4903" s="1"/>
    </row>
    <row r="4904" spans="13:13">
      <c r="M4904" s="1"/>
    </row>
    <row r="4905" spans="13:13">
      <c r="M4905" s="1"/>
    </row>
    <row r="4906" spans="13:13">
      <c r="M4906" s="1"/>
    </row>
    <row r="4913" spans="13:13">
      <c r="M4913" s="1"/>
    </row>
    <row r="4914" spans="13:13">
      <c r="M4914" s="1"/>
    </row>
    <row r="4915" spans="13:13">
      <c r="M4915" s="1"/>
    </row>
    <row r="4916" spans="13:13">
      <c r="M4916" s="1"/>
    </row>
    <row r="4917" spans="13:13">
      <c r="M4917" s="1"/>
    </row>
    <row r="4931" spans="13:13">
      <c r="M4931" s="1"/>
    </row>
    <row r="4941" spans="13:13">
      <c r="M4941" s="1"/>
    </row>
    <row r="4942" spans="13:13">
      <c r="M4942" s="1"/>
    </row>
    <row r="4943" spans="13:13">
      <c r="M4943" s="1"/>
    </row>
    <row r="4952" spans="13:13">
      <c r="M4952" s="1"/>
    </row>
    <row r="4957" spans="13:13">
      <c r="M4957" s="1"/>
    </row>
    <row r="4963" spans="13:13">
      <c r="M4963" s="1"/>
    </row>
    <row r="4964" spans="13:13">
      <c r="M4964" s="1"/>
    </row>
    <row r="4965" spans="13:13">
      <c r="M4965" s="1"/>
    </row>
    <row r="4966" spans="13:13">
      <c r="M4966" s="1"/>
    </row>
    <row r="4976" spans="13:13">
      <c r="M4976" s="1"/>
    </row>
    <row r="4977" spans="13:13">
      <c r="M4977" s="1"/>
    </row>
    <row r="4989" spans="13:13">
      <c r="M4989" s="1"/>
    </row>
    <row r="4990" spans="13:13">
      <c r="M4990" s="1"/>
    </row>
    <row r="4999" spans="13:13">
      <c r="M4999" s="1"/>
    </row>
    <row r="5000" spans="13:13">
      <c r="M5000" s="1"/>
    </row>
    <row r="5001" spans="13:13">
      <c r="M5001" s="1"/>
    </row>
    <row r="5002" spans="13:13">
      <c r="M5002" s="1"/>
    </row>
    <row r="5012" spans="13:13">
      <c r="M5012" s="1"/>
    </row>
    <row r="5013" spans="13:13">
      <c r="M5013" s="1"/>
    </row>
    <row r="5024" spans="13:13">
      <c r="M5024" s="1"/>
    </row>
    <row r="5025" spans="13:13">
      <c r="M5025" s="1"/>
    </row>
    <row r="5026" spans="13:13">
      <c r="M5026" s="1"/>
    </row>
    <row r="5028" spans="13:13">
      <c r="M5028" s="1"/>
    </row>
    <row r="5035" spans="13:13">
      <c r="M5035" s="1"/>
    </row>
    <row r="5037" spans="13:13">
      <c r="M5037" s="1"/>
    </row>
    <row r="5048" spans="13:13">
      <c r="M5048" s="1"/>
    </row>
    <row r="5049" spans="13:13">
      <c r="M5049" s="1"/>
    </row>
    <row r="5050" spans="13:13">
      <c r="M5050" s="1"/>
    </row>
    <row r="5058" spans="13:13">
      <c r="M5058" s="1"/>
    </row>
    <row r="5059" spans="13:13">
      <c r="M5059" s="1"/>
    </row>
    <row r="5060" spans="13:13">
      <c r="M5060" s="1"/>
    </row>
    <row r="5061" spans="13:13">
      <c r="M5061" s="1"/>
    </row>
    <row r="5062" spans="13:13">
      <c r="M5062" s="1"/>
    </row>
    <row r="5071" spans="13:13">
      <c r="M5071" s="1"/>
    </row>
    <row r="5072" spans="13:13">
      <c r="M5072" s="1"/>
    </row>
    <row r="5073" spans="13:13">
      <c r="M5073" s="1"/>
    </row>
    <row r="5074" spans="13:13">
      <c r="M5074" s="1"/>
    </row>
    <row r="5084" spans="13:13">
      <c r="M5084" s="1"/>
    </row>
    <row r="5085" spans="13:13">
      <c r="M5085" s="1"/>
    </row>
    <row r="5086" spans="13:13">
      <c r="M5086" s="1"/>
    </row>
    <row r="5311" spans="13:13">
      <c r="M5311" s="1"/>
    </row>
    <row r="5312" spans="13:13">
      <c r="M5312" s="1"/>
    </row>
    <row r="5313" spans="13:13">
      <c r="M5313" s="1"/>
    </row>
    <row r="5314" spans="13:13">
      <c r="M5314" s="1"/>
    </row>
    <row r="5321" spans="13:13">
      <c r="M5321" s="1"/>
    </row>
    <row r="5322" spans="13:13">
      <c r="M5322" s="1"/>
    </row>
    <row r="5323" spans="13:13">
      <c r="M5323" s="1"/>
    </row>
    <row r="5324" spans="13:13">
      <c r="M5324" s="1"/>
    </row>
    <row r="5325" spans="13:13">
      <c r="M5325" s="1"/>
    </row>
    <row r="5339" spans="13:13">
      <c r="M5339" s="1"/>
    </row>
    <row r="5349" spans="13:13">
      <c r="M5349" s="1"/>
    </row>
    <row r="5350" spans="13:13">
      <c r="M5350" s="1"/>
    </row>
    <row r="5351" spans="13:13">
      <c r="M5351" s="1"/>
    </row>
    <row r="5360" spans="13:13">
      <c r="M5360" s="1"/>
    </row>
    <row r="5365" spans="13:13">
      <c r="M5365" s="1"/>
    </row>
    <row r="5371" spans="13:13">
      <c r="M5371" s="1"/>
    </row>
    <row r="5372" spans="13:13">
      <c r="M5372" s="1"/>
    </row>
    <row r="5373" spans="13:13">
      <c r="M5373" s="1"/>
    </row>
    <row r="5374" spans="13:13">
      <c r="M5374" s="1"/>
    </row>
    <row r="5384" spans="13:13">
      <c r="M5384" s="1"/>
    </row>
    <row r="5385" spans="13:13">
      <c r="M5385" s="1"/>
    </row>
    <row r="5397" spans="13:13">
      <c r="M5397" s="1"/>
    </row>
    <row r="5398" spans="13:13">
      <c r="M5398" s="1"/>
    </row>
    <row r="5407" spans="13:13">
      <c r="M5407" s="1"/>
    </row>
    <row r="5408" spans="13:13">
      <c r="M5408" s="1"/>
    </row>
    <row r="5409" spans="13:13">
      <c r="M5409" s="1"/>
    </row>
    <row r="5410" spans="13:13">
      <c r="M5410" s="1"/>
    </row>
    <row r="5420" spans="13:13">
      <c r="M5420" s="1"/>
    </row>
    <row r="5421" spans="13:13">
      <c r="M5421" s="1"/>
    </row>
    <row r="5432" spans="13:13">
      <c r="M5432" s="1"/>
    </row>
    <row r="5433" spans="13:13">
      <c r="M5433" s="1"/>
    </row>
    <row r="5434" spans="13:13">
      <c r="M5434" s="1"/>
    </row>
    <row r="5436" spans="13:13">
      <c r="M5436" s="1"/>
    </row>
    <row r="5443" spans="13:13">
      <c r="M5443" s="1"/>
    </row>
    <row r="5445" spans="13:13">
      <c r="M5445" s="1"/>
    </row>
    <row r="5456" spans="13:13">
      <c r="M5456" s="1"/>
    </row>
    <row r="5457" spans="13:13">
      <c r="M5457" s="1"/>
    </row>
    <row r="5458" spans="13:13">
      <c r="M5458" s="1"/>
    </row>
    <row r="5466" spans="13:13">
      <c r="M5466" s="1"/>
    </row>
    <row r="5467" spans="13:13">
      <c r="M5467" s="1"/>
    </row>
    <row r="5468" spans="13:13">
      <c r="M5468" s="1"/>
    </row>
    <row r="5469" spans="13:13">
      <c r="M5469" s="1"/>
    </row>
    <row r="5470" spans="13:13">
      <c r="M5470" s="1"/>
    </row>
    <row r="5479" spans="13:13">
      <c r="M5479" s="1"/>
    </row>
    <row r="5480" spans="13:13">
      <c r="M5480" s="1"/>
    </row>
    <row r="5481" spans="13:13">
      <c r="M5481" s="1"/>
    </row>
    <row r="5482" spans="13:13">
      <c r="M5482" s="1"/>
    </row>
    <row r="5492" spans="13:13">
      <c r="M5492" s="1"/>
    </row>
    <row r="5493" spans="13:13">
      <c r="M5493" s="1"/>
    </row>
    <row r="5494" spans="13:13">
      <c r="M5494" s="1"/>
    </row>
    <row r="5589" spans="13:13">
      <c r="M5589" s="1"/>
    </row>
    <row r="5649" spans="13:13">
      <c r="M5649" s="1"/>
    </row>
    <row r="5793" spans="13:13">
      <c r="M5793" s="1"/>
    </row>
    <row r="5853" spans="13:13">
      <c r="M5853" s="1"/>
    </row>
    <row r="6202" spans="13:13">
      <c r="M6202" s="1"/>
    </row>
    <row r="6609" spans="13:13">
      <c r="M6609" s="1"/>
    </row>
    <row r="6813" spans="13:13">
      <c r="M6813" s="1"/>
    </row>
    <row r="7017" spans="13:13">
      <c r="M7017" s="1"/>
    </row>
    <row r="7077" spans="13:13">
      <c r="M7077" s="1"/>
    </row>
    <row r="7762" spans="13:13">
      <c r="M7762" s="1"/>
    </row>
    <row r="7773" spans="13:13">
      <c r="M7773" s="1"/>
    </row>
    <row r="7775" spans="13:13">
      <c r="M7775" s="1"/>
    </row>
    <row r="7787" spans="13:13">
      <c r="M7787" s="1"/>
    </row>
    <row r="7799" spans="13:13">
      <c r="M7799" s="1"/>
    </row>
    <row r="7831" spans="13:13">
      <c r="M7831" s="1"/>
    </row>
    <row r="7832" spans="13:13">
      <c r="M7832" s="1"/>
    </row>
    <row r="7833" spans="13:13">
      <c r="M7833" s="1"/>
    </row>
    <row r="7857" spans="13:13">
      <c r="M7857" s="1"/>
    </row>
    <row r="7858" spans="13:13">
      <c r="M7858" s="1"/>
    </row>
    <row r="7884" spans="13:13">
      <c r="M7884" s="1"/>
    </row>
    <row r="7892" spans="13:13">
      <c r="M7892" s="1"/>
    </row>
    <row r="7893" spans="13:13">
      <c r="M7893" s="1"/>
    </row>
    <row r="7906" spans="13:13">
      <c r="M7906" s="1"/>
    </row>
    <row r="7917" spans="13:13">
      <c r="M7917" s="1"/>
    </row>
    <row r="7918" spans="13:13">
      <c r="M7918" s="1"/>
    </row>
    <row r="8779" spans="13:13">
      <c r="M8779" s="1"/>
    </row>
    <row r="8780" spans="13:13">
      <c r="M8780" s="1"/>
    </row>
    <row r="8781" spans="13:13">
      <c r="M8781" s="1"/>
    </row>
    <row r="8782" spans="13:13">
      <c r="M8782" s="1"/>
    </row>
    <row r="8789" spans="13:13">
      <c r="M8789" s="1"/>
    </row>
    <row r="8790" spans="13:13">
      <c r="M8790" s="1"/>
    </row>
    <row r="8791" spans="13:13">
      <c r="M8791" s="1"/>
    </row>
    <row r="8792" spans="13:13">
      <c r="M8792" s="1"/>
    </row>
    <row r="8793" spans="13:13">
      <c r="M8793" s="1"/>
    </row>
    <row r="8804" spans="13:13">
      <c r="M8804" s="1"/>
    </row>
    <row r="8805" spans="13:13">
      <c r="M8805" s="1"/>
    </row>
    <row r="8806" spans="13:13">
      <c r="M8806" s="1"/>
    </row>
    <row r="8807" spans="13:13">
      <c r="M8807" s="1"/>
    </row>
    <row r="8817" spans="13:13">
      <c r="M8817" s="1"/>
    </row>
    <row r="8818" spans="13:13">
      <c r="M8818" s="1"/>
    </row>
    <row r="8819" spans="13:13">
      <c r="M8819" s="1"/>
    </row>
    <row r="8828" spans="13:13">
      <c r="M8828" s="1"/>
    </row>
    <row r="8829" spans="13:13">
      <c r="M8829" s="1"/>
    </row>
    <row r="8833" spans="13:13">
      <c r="M8833" s="1"/>
    </row>
    <row r="8839" spans="13:13">
      <c r="M8839" s="1"/>
    </row>
    <row r="8840" spans="13:13">
      <c r="M8840" s="1"/>
    </row>
    <row r="8841" spans="13:13">
      <c r="M8841" s="1"/>
    </row>
    <row r="8842" spans="13:13">
      <c r="M8842" s="1"/>
    </row>
    <row r="8851" spans="13:13">
      <c r="M8851" s="1"/>
    </row>
    <row r="8852" spans="13:13">
      <c r="M8852" s="1"/>
    </row>
    <row r="8853" spans="13:13">
      <c r="M8853" s="1"/>
    </row>
    <row r="8865" spans="13:13">
      <c r="M8865" s="1"/>
    </row>
    <row r="8866" spans="13:13">
      <c r="M8866" s="1"/>
    </row>
    <row r="8875" spans="13:13">
      <c r="M8875" s="1"/>
    </row>
    <row r="8876" spans="13:13">
      <c r="M8876" s="1"/>
    </row>
    <row r="8877" spans="13:13">
      <c r="M8877" s="1"/>
    </row>
    <row r="8878" spans="13:13">
      <c r="M8878" s="1"/>
    </row>
    <row r="8888" spans="13:13">
      <c r="M8888" s="1"/>
    </row>
    <row r="8889" spans="13:13">
      <c r="M8889" s="1"/>
    </row>
    <row r="8901" spans="13:13">
      <c r="M8901" s="1"/>
    </row>
    <row r="8902" spans="13:13">
      <c r="M8902" s="1"/>
    </row>
    <row r="8903" spans="13:13">
      <c r="M8903" s="1"/>
    </row>
    <row r="8904" spans="13:13">
      <c r="M8904" s="1"/>
    </row>
    <row r="8911" spans="13:13">
      <c r="M8911" s="1"/>
    </row>
    <row r="8912" spans="13:13">
      <c r="M8912" s="1"/>
    </row>
    <row r="8913" spans="13:13">
      <c r="M8913" s="1"/>
    </row>
    <row r="8924" spans="13:13">
      <c r="M8924" s="1"/>
    </row>
    <row r="8925" spans="13:13">
      <c r="M8925" s="1"/>
    </row>
    <row r="8926" spans="13:13">
      <c r="M8926" s="1"/>
    </row>
    <row r="8937" spans="13:13">
      <c r="M8937" s="1"/>
    </row>
    <row r="8938" spans="13:13">
      <c r="M8938" s="1"/>
    </row>
    <row r="8948" spans="13:13">
      <c r="M8948" s="1"/>
    </row>
    <row r="8949" spans="13:13">
      <c r="M8949" s="1"/>
    </row>
    <row r="8950" spans="13:13">
      <c r="M8950" s="1"/>
    </row>
    <row r="8960" spans="13:13">
      <c r="M8960" s="1"/>
    </row>
    <row r="8961" spans="13:13">
      <c r="M8961" s="1"/>
    </row>
    <row r="8962" spans="13:13">
      <c r="M8962" s="1"/>
    </row>
    <row r="8983" spans="13:13">
      <c r="M8983" s="1"/>
    </row>
    <row r="8984" spans="13:13">
      <c r="M8984" s="1"/>
    </row>
    <row r="8985" spans="13:13">
      <c r="M8985" s="1"/>
    </row>
    <row r="8986" spans="13:13">
      <c r="M8986" s="1"/>
    </row>
    <row r="8993" spans="13:13">
      <c r="M8993" s="1"/>
    </row>
    <row r="8994" spans="13:13">
      <c r="M8994" s="1"/>
    </row>
    <row r="8996" spans="13:13">
      <c r="M8996" s="1"/>
    </row>
    <row r="8997" spans="13:13">
      <c r="M8997" s="1"/>
    </row>
    <row r="8999" spans="13:13">
      <c r="M8999" s="1"/>
    </row>
    <row r="9009" spans="13:13">
      <c r="M9009" s="1"/>
    </row>
    <row r="9020" spans="13:13">
      <c r="M9020" s="1"/>
    </row>
    <row r="9021" spans="13:13">
      <c r="M9021" s="1"/>
    </row>
    <row r="9022" spans="13:13">
      <c r="M9022" s="1"/>
    </row>
    <row r="9023" spans="13:13">
      <c r="M9023" s="1"/>
    </row>
    <row r="9031" spans="13:13">
      <c r="M9031" s="1"/>
    </row>
    <row r="9032" spans="13:13">
      <c r="M9032" s="1"/>
    </row>
    <row r="9033" spans="13:13">
      <c r="M9033" s="1"/>
    </row>
    <row r="9037" spans="13:13">
      <c r="M9037" s="1"/>
    </row>
    <row r="9043" spans="13:13">
      <c r="M9043" s="1"/>
    </row>
    <row r="9045" spans="13:13">
      <c r="M9045" s="1"/>
    </row>
    <row r="9046" spans="13:13">
      <c r="M9046" s="1"/>
    </row>
    <row r="9056" spans="13:13">
      <c r="M9056" s="1"/>
    </row>
    <row r="9057" spans="13:13">
      <c r="M9057" s="1"/>
    </row>
    <row r="9059" spans="13:13">
      <c r="M9059" s="1"/>
    </row>
    <row r="9069" spans="13:13">
      <c r="M9069" s="1"/>
    </row>
    <row r="9070" spans="13:13">
      <c r="M9070" s="1"/>
    </row>
    <row r="9078" spans="13:13">
      <c r="M9078" s="1"/>
    </row>
    <row r="9079" spans="13:13">
      <c r="M9079" s="1"/>
    </row>
    <row r="9080" spans="13:13">
      <c r="M9080" s="1"/>
    </row>
    <row r="9081" spans="13:13">
      <c r="M9081" s="1"/>
    </row>
    <row r="9082" spans="13:13">
      <c r="M9082" s="1"/>
    </row>
    <row r="9092" spans="13:13">
      <c r="M9092" s="1"/>
    </row>
    <row r="9093" spans="13:13">
      <c r="M9093" s="1"/>
    </row>
    <row r="9105" spans="13:13">
      <c r="M9105" s="1"/>
    </row>
    <row r="9106" spans="13:13">
      <c r="M9106" s="1"/>
    </row>
    <row r="9107" spans="13:13">
      <c r="M9107" s="1"/>
    </row>
    <row r="9108" spans="13:13">
      <c r="M9108" s="1"/>
    </row>
    <row r="9115" spans="13:13">
      <c r="M9115" s="1"/>
    </row>
    <row r="9117" spans="13:13">
      <c r="M9117" s="1"/>
    </row>
    <row r="9125" spans="13:13">
      <c r="M9125" s="1"/>
    </row>
    <row r="9128" spans="13:13">
      <c r="M9128" s="1"/>
    </row>
    <row r="9129" spans="13:13">
      <c r="M9129" s="1"/>
    </row>
    <row r="9130" spans="13:13">
      <c r="M9130" s="1"/>
    </row>
    <row r="9138" spans="13:13">
      <c r="M9138" s="1"/>
    </row>
    <row r="9140" spans="13:13">
      <c r="M9140" s="1"/>
    </row>
    <row r="9141" spans="13:13">
      <c r="M9141" s="1"/>
    </row>
    <row r="9142" spans="13:13">
      <c r="M9142" s="1"/>
    </row>
    <row r="9151" spans="13:13">
      <c r="M9151" s="1"/>
    </row>
    <row r="9152" spans="13:13">
      <c r="M9152" s="1"/>
    </row>
    <row r="9153" spans="13:13">
      <c r="M9153" s="1"/>
    </row>
    <row r="9164" spans="13:13">
      <c r="M9164" s="1"/>
    </row>
    <row r="9165" spans="13:13">
      <c r="M9165" s="1"/>
    </row>
    <row r="9166" spans="13:13">
      <c r="M9166" s="1"/>
    </row>
    <row r="10281" spans="13:13">
      <c r="M10281" s="1"/>
    </row>
    <row r="10689" spans="13:13">
      <c r="M10689" s="1"/>
    </row>
    <row r="12901" spans="13:13">
      <c r="M12901" s="1"/>
    </row>
    <row r="12929" spans="13:13">
      <c r="M12929" s="1"/>
    </row>
    <row r="12932" spans="13:13">
      <c r="M12932" s="1"/>
    </row>
    <row r="12933" spans="13:13">
      <c r="M12933" s="1"/>
    </row>
    <row r="12934" spans="13:13">
      <c r="M12934" s="1"/>
    </row>
    <row r="12935" spans="13:13">
      <c r="M12935" s="1"/>
    </row>
    <row r="12993" spans="13:13">
      <c r="M12993" s="1"/>
    </row>
    <row r="13067" spans="13:13">
      <c r="M13067" s="1"/>
    </row>
    <row r="13068" spans="13:13">
      <c r="M13068" s="1"/>
    </row>
    <row r="13076" spans="13:13">
      <c r="M13076" s="1"/>
    </row>
    <row r="13077" spans="13:13">
      <c r="M13077" s="1"/>
    </row>
    <row r="13078" spans="13:13">
      <c r="M13078" s="1"/>
    </row>
    <row r="13079" spans="13:13">
      <c r="M13079" s="1"/>
    </row>
    <row r="13103" spans="13:13">
      <c r="M13103" s="1"/>
    </row>
    <row r="13139" spans="13:13">
      <c r="M13139" s="1"/>
    </row>
    <row r="13162" spans="13:13">
      <c r="M13162" s="1"/>
    </row>
    <row r="13197" spans="13:13">
      <c r="M13197" s="1"/>
    </row>
    <row r="13211" spans="13:13">
      <c r="M13211" s="1"/>
    </row>
    <row r="13222" spans="13:13">
      <c r="M13222" s="1"/>
    </row>
    <row r="13283" spans="13:13">
      <c r="M13283" s="1"/>
    </row>
    <row r="13895" spans="13:13">
      <c r="M13895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LO14"/>
  <sheetViews>
    <sheetView workbookViewId="0">
      <selection activeCell="E10" sqref="E10"/>
    </sheetView>
  </sheetViews>
  <sheetFormatPr baseColWidth="10" defaultRowHeight="15" x14ac:dyDescent="0"/>
  <cols>
    <col min="1" max="1" width="32.1640625" customWidth="1"/>
    <col min="2" max="2" width="15.83203125" customWidth="1"/>
    <col min="3" max="206" width="12.1640625" bestFit="1" customWidth="1"/>
    <col min="207" max="317" width="12.1640625" customWidth="1"/>
    <col min="318" max="322" width="2.1640625" bestFit="1" customWidth="1"/>
    <col min="323" max="325" width="3.1640625" bestFit="1" customWidth="1"/>
    <col min="326" max="326" width="9" bestFit="1" customWidth="1"/>
    <col min="327" max="327" width="12.1640625" bestFit="1" customWidth="1"/>
    <col min="328" max="328" width="32.1640625" customWidth="1"/>
    <col min="329" max="329" width="23.83203125" customWidth="1"/>
    <col min="330" max="330" width="25.5" customWidth="1"/>
    <col min="331" max="331" width="24" customWidth="1"/>
    <col min="332" max="332" width="17.83203125" customWidth="1"/>
    <col min="333" max="333" width="27.33203125" customWidth="1"/>
    <col min="334" max="334" width="22.83203125" customWidth="1"/>
    <col min="335" max="335" width="31.6640625" customWidth="1"/>
    <col min="336" max="336" width="22.83203125" customWidth="1"/>
    <col min="337" max="337" width="27.1640625" customWidth="1"/>
    <col min="338" max="338" width="32.1640625" customWidth="1"/>
    <col min="339" max="339" width="23.83203125" customWidth="1"/>
    <col min="340" max="340" width="25.5" customWidth="1"/>
    <col min="341" max="341" width="24" customWidth="1"/>
    <col min="342" max="342" width="17.83203125" customWidth="1"/>
    <col min="343" max="343" width="27.33203125" customWidth="1"/>
    <col min="344" max="344" width="22.83203125" customWidth="1"/>
    <col min="345" max="345" width="31.6640625" customWidth="1"/>
    <col min="346" max="346" width="22.83203125" customWidth="1"/>
    <col min="347" max="347" width="27.1640625" customWidth="1"/>
    <col min="348" max="348" width="32.1640625" customWidth="1"/>
    <col min="349" max="349" width="23.83203125" customWidth="1"/>
    <col min="350" max="350" width="25.5" customWidth="1"/>
    <col min="351" max="351" width="24" customWidth="1"/>
    <col min="352" max="352" width="17.83203125" customWidth="1"/>
    <col min="353" max="353" width="27.33203125" customWidth="1"/>
    <col min="354" max="354" width="22.83203125" customWidth="1"/>
    <col min="355" max="355" width="31.6640625" customWidth="1"/>
    <col min="356" max="356" width="22.83203125" customWidth="1"/>
    <col min="357" max="357" width="27.1640625" customWidth="1"/>
    <col min="358" max="358" width="32.1640625" customWidth="1"/>
    <col min="359" max="359" width="23.83203125" customWidth="1"/>
    <col min="360" max="360" width="25.5" customWidth="1"/>
    <col min="361" max="361" width="24" customWidth="1"/>
    <col min="362" max="362" width="17.83203125" customWidth="1"/>
    <col min="363" max="363" width="27.33203125" customWidth="1"/>
    <col min="364" max="364" width="22.83203125" customWidth="1"/>
    <col min="365" max="365" width="31.6640625" customWidth="1"/>
    <col min="366" max="366" width="22.83203125" customWidth="1"/>
    <col min="367" max="367" width="27.1640625" customWidth="1"/>
    <col min="368" max="368" width="32.1640625" customWidth="1"/>
    <col min="369" max="369" width="23.83203125" customWidth="1"/>
    <col min="370" max="370" width="25.5" customWidth="1"/>
    <col min="371" max="371" width="24" customWidth="1"/>
    <col min="372" max="372" width="17.83203125" customWidth="1"/>
    <col min="373" max="373" width="27.33203125" customWidth="1"/>
    <col min="374" max="374" width="22.83203125" customWidth="1"/>
    <col min="375" max="375" width="31.6640625" customWidth="1"/>
    <col min="376" max="376" width="22.83203125" customWidth="1"/>
    <col min="377" max="377" width="27.1640625" customWidth="1"/>
    <col min="378" max="378" width="32.1640625" customWidth="1"/>
    <col min="379" max="379" width="23.83203125" customWidth="1"/>
    <col min="380" max="380" width="25.5" customWidth="1"/>
    <col min="381" max="381" width="24" customWidth="1"/>
    <col min="382" max="382" width="22.33203125" customWidth="1"/>
    <col min="383" max="383" width="31.83203125" customWidth="1"/>
    <col min="384" max="384" width="27.33203125" customWidth="1"/>
    <col min="385" max="385" width="36.1640625" customWidth="1"/>
    <col min="386" max="386" width="27.33203125" customWidth="1"/>
    <col min="387" max="387" width="31.83203125" customWidth="1"/>
    <col min="388" max="388" width="36.6640625" customWidth="1"/>
    <col min="389" max="389" width="28.33203125" customWidth="1"/>
    <col min="390" max="390" width="30.1640625" customWidth="1"/>
    <col min="391" max="391" width="28.5" customWidth="1"/>
    <col min="392" max="392" width="17.83203125" customWidth="1"/>
    <col min="393" max="393" width="27.33203125" customWidth="1"/>
    <col min="394" max="394" width="22.83203125" customWidth="1"/>
    <col min="395" max="395" width="31.6640625" customWidth="1"/>
    <col min="396" max="396" width="22.83203125" customWidth="1"/>
    <col min="397" max="397" width="27.1640625" customWidth="1"/>
    <col min="398" max="398" width="32.1640625" customWidth="1"/>
    <col min="399" max="399" width="23.83203125" customWidth="1"/>
    <col min="400" max="400" width="25.5" customWidth="1"/>
    <col min="401" max="401" width="24" customWidth="1"/>
    <col min="402" max="402" width="17.83203125" customWidth="1"/>
    <col min="403" max="403" width="27.33203125" customWidth="1"/>
    <col min="404" max="404" width="22.83203125" customWidth="1"/>
    <col min="405" max="405" width="31.6640625" customWidth="1"/>
    <col min="406" max="406" width="22.83203125" customWidth="1"/>
    <col min="407" max="407" width="27.1640625" customWidth="1"/>
    <col min="408" max="408" width="32.1640625" customWidth="1"/>
    <col min="409" max="409" width="23.83203125" customWidth="1"/>
    <col min="410" max="410" width="25.5" customWidth="1"/>
    <col min="411" max="411" width="24" customWidth="1"/>
    <col min="412" max="412" width="17.83203125" customWidth="1"/>
    <col min="413" max="413" width="27.33203125" customWidth="1"/>
    <col min="414" max="414" width="22.83203125" customWidth="1"/>
    <col min="415" max="415" width="31.6640625" customWidth="1"/>
    <col min="416" max="416" width="22.83203125" customWidth="1"/>
    <col min="417" max="417" width="27.1640625" customWidth="1"/>
    <col min="418" max="418" width="32.1640625" customWidth="1"/>
    <col min="419" max="419" width="23.83203125" customWidth="1"/>
    <col min="420" max="420" width="25.5" customWidth="1"/>
    <col min="421" max="421" width="24" customWidth="1"/>
    <col min="422" max="422" width="17.83203125" customWidth="1"/>
    <col min="423" max="423" width="27.33203125" customWidth="1"/>
    <col min="424" max="424" width="22.83203125" customWidth="1"/>
    <col min="425" max="425" width="31.6640625" customWidth="1"/>
    <col min="426" max="426" width="22.83203125" customWidth="1"/>
    <col min="427" max="427" width="27.1640625" customWidth="1"/>
    <col min="428" max="428" width="32.1640625" customWidth="1"/>
    <col min="429" max="429" width="23.83203125" customWidth="1"/>
    <col min="430" max="430" width="25.5" customWidth="1"/>
    <col min="431" max="431" width="24" customWidth="1"/>
    <col min="432" max="432" width="17.83203125" customWidth="1"/>
    <col min="433" max="433" width="27.33203125" customWidth="1"/>
    <col min="434" max="434" width="22.83203125" customWidth="1"/>
    <col min="435" max="435" width="31.6640625" customWidth="1"/>
    <col min="436" max="436" width="22.83203125" customWidth="1"/>
    <col min="437" max="437" width="27.1640625" customWidth="1"/>
    <col min="438" max="438" width="32.1640625" customWidth="1"/>
    <col min="439" max="439" width="23.83203125" customWidth="1"/>
    <col min="440" max="440" width="25.5" customWidth="1"/>
    <col min="441" max="441" width="24" customWidth="1"/>
    <col min="442" max="442" width="17.83203125" customWidth="1"/>
    <col min="443" max="443" width="27.33203125" customWidth="1"/>
    <col min="444" max="444" width="22.83203125" customWidth="1"/>
    <col min="445" max="445" width="31.6640625" customWidth="1"/>
    <col min="446" max="446" width="22.83203125" customWidth="1"/>
    <col min="447" max="447" width="27.1640625" customWidth="1"/>
    <col min="448" max="448" width="32.1640625" customWidth="1"/>
    <col min="449" max="449" width="23.83203125" customWidth="1"/>
    <col min="450" max="450" width="25.5" customWidth="1"/>
    <col min="451" max="451" width="24" customWidth="1"/>
    <col min="452" max="452" width="17.83203125" customWidth="1"/>
    <col min="453" max="453" width="27.33203125" customWidth="1"/>
    <col min="454" max="454" width="22.83203125" customWidth="1"/>
    <col min="455" max="455" width="31.6640625" customWidth="1"/>
    <col min="456" max="456" width="22.83203125" customWidth="1"/>
    <col min="457" max="457" width="27.1640625" customWidth="1"/>
    <col min="458" max="458" width="32.1640625" customWidth="1"/>
    <col min="459" max="459" width="23.83203125" customWidth="1"/>
    <col min="460" max="460" width="25.5" customWidth="1"/>
    <col min="461" max="461" width="24" customWidth="1"/>
    <col min="462" max="462" width="17.83203125" customWidth="1"/>
    <col min="463" max="463" width="27.33203125" customWidth="1"/>
    <col min="464" max="464" width="22.83203125" customWidth="1"/>
    <col min="465" max="465" width="31.6640625" customWidth="1"/>
    <col min="466" max="466" width="22.83203125" customWidth="1"/>
    <col min="467" max="467" width="27.1640625" customWidth="1"/>
    <col min="468" max="468" width="32.1640625" customWidth="1"/>
    <col min="469" max="469" width="23.83203125" customWidth="1"/>
    <col min="470" max="470" width="25.5" customWidth="1"/>
    <col min="471" max="471" width="24" customWidth="1"/>
    <col min="472" max="472" width="17.83203125" customWidth="1"/>
    <col min="473" max="473" width="27.33203125" customWidth="1"/>
    <col min="474" max="474" width="22.83203125" customWidth="1"/>
    <col min="475" max="475" width="31.6640625" customWidth="1"/>
    <col min="476" max="476" width="22.83203125" customWidth="1"/>
    <col min="477" max="477" width="27.1640625" customWidth="1"/>
    <col min="478" max="478" width="32.1640625" customWidth="1"/>
    <col min="479" max="479" width="23.83203125" customWidth="1"/>
    <col min="480" max="480" width="25.5" customWidth="1"/>
    <col min="481" max="481" width="24" customWidth="1"/>
    <col min="482" max="482" width="17.83203125" customWidth="1"/>
    <col min="483" max="483" width="27.33203125" customWidth="1"/>
    <col min="484" max="484" width="22.83203125" customWidth="1"/>
    <col min="485" max="485" width="31.6640625" customWidth="1"/>
    <col min="486" max="486" width="22.83203125" customWidth="1"/>
    <col min="487" max="487" width="27.1640625" customWidth="1"/>
    <col min="488" max="488" width="32.1640625" customWidth="1"/>
    <col min="489" max="489" width="23.83203125" customWidth="1"/>
    <col min="490" max="490" width="25.5" customWidth="1"/>
    <col min="491" max="491" width="24" customWidth="1"/>
    <col min="492" max="492" width="17.83203125" customWidth="1"/>
    <col min="493" max="493" width="27.33203125" customWidth="1"/>
    <col min="494" max="494" width="22.83203125" customWidth="1"/>
    <col min="495" max="495" width="31.6640625" customWidth="1"/>
    <col min="496" max="496" width="22.83203125" customWidth="1"/>
    <col min="497" max="497" width="27.1640625" customWidth="1"/>
    <col min="498" max="498" width="32.1640625" customWidth="1"/>
    <col min="499" max="499" width="23.83203125" customWidth="1"/>
    <col min="500" max="500" width="25.5" customWidth="1"/>
    <col min="501" max="501" width="24" customWidth="1"/>
    <col min="502" max="502" width="17.83203125" customWidth="1"/>
    <col min="503" max="503" width="27.33203125" customWidth="1"/>
    <col min="504" max="504" width="22.83203125" customWidth="1"/>
    <col min="505" max="505" width="31.6640625" customWidth="1"/>
    <col min="506" max="506" width="22.83203125" customWidth="1"/>
    <col min="507" max="507" width="27.1640625" customWidth="1"/>
    <col min="508" max="508" width="32.1640625" customWidth="1"/>
    <col min="509" max="509" width="23.83203125" customWidth="1"/>
    <col min="510" max="510" width="25.5" customWidth="1"/>
    <col min="511" max="511" width="24" customWidth="1"/>
    <col min="512" max="512" width="22.33203125" customWidth="1"/>
    <col min="513" max="513" width="31.83203125" customWidth="1"/>
    <col min="514" max="514" width="27.33203125" customWidth="1"/>
    <col min="515" max="515" width="36.1640625" customWidth="1"/>
    <col min="516" max="516" width="27.33203125" customWidth="1"/>
    <col min="517" max="517" width="31.83203125" customWidth="1"/>
    <col min="518" max="518" width="36.6640625" customWidth="1"/>
    <col min="519" max="519" width="28.33203125" customWidth="1"/>
    <col min="520" max="520" width="30.1640625" customWidth="1"/>
    <col min="521" max="521" width="28.5" customWidth="1"/>
    <col min="522" max="522" width="17.83203125" customWidth="1"/>
    <col min="523" max="523" width="27.33203125" customWidth="1"/>
    <col min="524" max="524" width="22.83203125" customWidth="1"/>
    <col min="525" max="525" width="31.6640625" customWidth="1"/>
    <col min="526" max="526" width="22.83203125" customWidth="1"/>
    <col min="527" max="527" width="27.1640625" customWidth="1"/>
    <col min="528" max="528" width="32.1640625" customWidth="1"/>
    <col min="529" max="529" width="23.83203125" customWidth="1"/>
    <col min="530" max="530" width="25.5" customWidth="1"/>
    <col min="531" max="531" width="24" customWidth="1"/>
    <col min="532" max="532" width="17.83203125" customWidth="1"/>
    <col min="533" max="533" width="27.33203125" customWidth="1"/>
    <col min="534" max="534" width="22.83203125" customWidth="1"/>
    <col min="535" max="535" width="31.6640625" customWidth="1"/>
    <col min="536" max="536" width="22.83203125" customWidth="1"/>
    <col min="537" max="537" width="27.1640625" customWidth="1"/>
    <col min="538" max="538" width="32.1640625" customWidth="1"/>
    <col min="539" max="539" width="23.83203125" customWidth="1"/>
    <col min="540" max="540" width="25.5" customWidth="1"/>
    <col min="541" max="541" width="24" customWidth="1"/>
    <col min="542" max="542" width="17.83203125" customWidth="1"/>
    <col min="543" max="543" width="27.33203125" customWidth="1"/>
    <col min="544" max="544" width="22.83203125" customWidth="1"/>
    <col min="545" max="545" width="31.6640625" customWidth="1"/>
    <col min="546" max="546" width="22.83203125" customWidth="1"/>
    <col min="547" max="547" width="27.1640625" customWidth="1"/>
    <col min="548" max="548" width="32.1640625" customWidth="1"/>
    <col min="549" max="549" width="23.83203125" customWidth="1"/>
    <col min="550" max="550" width="25.5" customWidth="1"/>
    <col min="551" max="551" width="24" customWidth="1"/>
    <col min="552" max="552" width="17.83203125" customWidth="1"/>
    <col min="553" max="553" width="27.33203125" customWidth="1"/>
    <col min="554" max="554" width="22.83203125" customWidth="1"/>
    <col min="555" max="555" width="31.6640625" customWidth="1"/>
    <col min="556" max="556" width="22.83203125" customWidth="1"/>
    <col min="557" max="557" width="27.1640625" customWidth="1"/>
    <col min="558" max="558" width="32.1640625" customWidth="1"/>
    <col min="559" max="559" width="23.83203125" customWidth="1"/>
    <col min="560" max="560" width="25.5" customWidth="1"/>
    <col min="561" max="561" width="24" customWidth="1"/>
    <col min="562" max="562" width="17.83203125" customWidth="1"/>
    <col min="563" max="563" width="27.33203125" customWidth="1"/>
    <col min="564" max="564" width="22.83203125" customWidth="1"/>
    <col min="565" max="565" width="31.6640625" customWidth="1"/>
    <col min="566" max="566" width="22.83203125" customWidth="1"/>
    <col min="567" max="567" width="27.1640625" customWidth="1"/>
    <col min="568" max="568" width="32.1640625" customWidth="1"/>
    <col min="569" max="569" width="23.83203125" customWidth="1"/>
    <col min="570" max="570" width="25.5" customWidth="1"/>
    <col min="571" max="571" width="24" customWidth="1"/>
    <col min="572" max="572" width="17.83203125" customWidth="1"/>
    <col min="573" max="573" width="27.33203125" customWidth="1"/>
    <col min="574" max="574" width="22.83203125" customWidth="1"/>
    <col min="575" max="575" width="31.6640625" customWidth="1"/>
    <col min="576" max="576" width="22.83203125" customWidth="1"/>
    <col min="577" max="577" width="27.1640625" customWidth="1"/>
    <col min="578" max="578" width="32.1640625" customWidth="1"/>
    <col min="579" max="579" width="23.83203125" customWidth="1"/>
    <col min="580" max="580" width="25.5" customWidth="1"/>
    <col min="581" max="581" width="24" customWidth="1"/>
    <col min="582" max="582" width="17.83203125" customWidth="1"/>
    <col min="583" max="583" width="27.33203125" customWidth="1"/>
    <col min="584" max="584" width="22.83203125" customWidth="1"/>
    <col min="585" max="585" width="31.6640625" customWidth="1"/>
    <col min="586" max="586" width="22.83203125" customWidth="1"/>
    <col min="587" max="587" width="27.1640625" customWidth="1"/>
    <col min="588" max="588" width="32.1640625" customWidth="1"/>
    <col min="589" max="589" width="23.83203125" customWidth="1"/>
    <col min="590" max="590" width="25.5" customWidth="1"/>
    <col min="591" max="591" width="24" customWidth="1"/>
    <col min="592" max="592" width="17.83203125" customWidth="1"/>
    <col min="593" max="593" width="27.33203125" customWidth="1"/>
    <col min="594" max="594" width="22.83203125" customWidth="1"/>
    <col min="595" max="595" width="31.6640625" customWidth="1"/>
    <col min="596" max="596" width="22.83203125" customWidth="1"/>
    <col min="597" max="597" width="27.1640625" customWidth="1"/>
    <col min="598" max="598" width="32.1640625" customWidth="1"/>
    <col min="599" max="599" width="23.83203125" customWidth="1"/>
    <col min="600" max="600" width="25.5" customWidth="1"/>
    <col min="601" max="601" width="24" customWidth="1"/>
    <col min="602" max="602" width="17.83203125" customWidth="1"/>
    <col min="603" max="603" width="27.33203125" customWidth="1"/>
    <col min="604" max="604" width="22.83203125" customWidth="1"/>
    <col min="605" max="605" width="31.6640625" customWidth="1"/>
    <col min="606" max="606" width="22.83203125" customWidth="1"/>
    <col min="607" max="607" width="27.1640625" customWidth="1"/>
    <col min="608" max="608" width="32.1640625" customWidth="1"/>
    <col min="609" max="609" width="23.83203125" customWidth="1"/>
    <col min="610" max="610" width="25.5" customWidth="1"/>
    <col min="611" max="611" width="24" customWidth="1"/>
    <col min="612" max="612" width="17.83203125" customWidth="1"/>
    <col min="613" max="613" width="27.33203125" customWidth="1"/>
    <col min="614" max="614" width="22.83203125" customWidth="1"/>
    <col min="615" max="615" width="31.6640625" customWidth="1"/>
    <col min="616" max="616" width="22.83203125" customWidth="1"/>
    <col min="617" max="617" width="27.1640625" customWidth="1"/>
    <col min="618" max="618" width="32.1640625" customWidth="1"/>
    <col min="619" max="619" width="23.83203125" customWidth="1"/>
    <col min="620" max="620" width="25.5" customWidth="1"/>
    <col min="621" max="621" width="24" customWidth="1"/>
    <col min="622" max="622" width="17.83203125" customWidth="1"/>
    <col min="623" max="623" width="27.33203125" customWidth="1"/>
    <col min="624" max="624" width="22.83203125" customWidth="1"/>
    <col min="625" max="625" width="31.6640625" customWidth="1"/>
    <col min="626" max="626" width="22.83203125" customWidth="1"/>
    <col min="627" max="627" width="27.1640625" customWidth="1"/>
    <col min="628" max="628" width="32.1640625" customWidth="1"/>
    <col min="629" max="629" width="23.83203125" customWidth="1"/>
    <col min="630" max="630" width="25.5" customWidth="1"/>
    <col min="631" max="631" width="24" customWidth="1"/>
    <col min="632" max="632" width="17.83203125" customWidth="1"/>
    <col min="633" max="633" width="27.33203125" customWidth="1"/>
    <col min="634" max="634" width="22.83203125" customWidth="1"/>
    <col min="635" max="635" width="31.6640625" customWidth="1"/>
    <col min="636" max="636" width="22.83203125" customWidth="1"/>
    <col min="637" max="637" width="27.1640625" customWidth="1"/>
    <col min="638" max="638" width="32.1640625" customWidth="1"/>
    <col min="639" max="639" width="23.83203125" customWidth="1"/>
    <col min="640" max="640" width="25.5" customWidth="1"/>
    <col min="641" max="641" width="24" customWidth="1"/>
    <col min="642" max="642" width="22.33203125" customWidth="1"/>
    <col min="643" max="643" width="31.83203125" customWidth="1"/>
    <col min="644" max="644" width="27.33203125" customWidth="1"/>
    <col min="645" max="645" width="36.1640625" customWidth="1"/>
    <col min="646" max="646" width="27.33203125" customWidth="1"/>
    <col min="647" max="647" width="31.83203125" customWidth="1"/>
    <col min="648" max="648" width="36.6640625" customWidth="1"/>
    <col min="649" max="649" width="28.33203125" customWidth="1"/>
    <col min="650" max="650" width="30.1640625" customWidth="1"/>
    <col min="651" max="651" width="28.5" customWidth="1"/>
    <col min="652" max="652" width="17.83203125" customWidth="1"/>
    <col min="653" max="653" width="27.33203125" customWidth="1"/>
    <col min="654" max="654" width="22.83203125" customWidth="1"/>
    <col min="655" max="655" width="31.6640625" customWidth="1"/>
    <col min="656" max="656" width="22.83203125" customWidth="1"/>
    <col min="657" max="657" width="27.1640625" customWidth="1"/>
    <col min="658" max="658" width="32.1640625" customWidth="1"/>
    <col min="659" max="659" width="23.83203125" customWidth="1"/>
    <col min="660" max="660" width="25.5" customWidth="1"/>
    <col min="661" max="661" width="24" customWidth="1"/>
    <col min="662" max="662" width="17.83203125" customWidth="1"/>
    <col min="663" max="663" width="27.33203125" customWidth="1"/>
    <col min="664" max="664" width="22.83203125" customWidth="1"/>
    <col min="665" max="665" width="31.6640625" customWidth="1"/>
    <col min="666" max="666" width="22.83203125" customWidth="1"/>
    <col min="667" max="667" width="27.1640625" customWidth="1"/>
    <col min="668" max="668" width="32.1640625" customWidth="1"/>
    <col min="669" max="669" width="23.83203125" customWidth="1"/>
    <col min="670" max="670" width="25.5" customWidth="1"/>
    <col min="671" max="671" width="24" customWidth="1"/>
    <col min="672" max="672" width="17.83203125" customWidth="1"/>
    <col min="673" max="673" width="27.33203125" customWidth="1"/>
    <col min="674" max="674" width="22.83203125" customWidth="1"/>
    <col min="675" max="675" width="31.6640625" customWidth="1"/>
    <col min="676" max="676" width="22.83203125" customWidth="1"/>
    <col min="677" max="677" width="27.1640625" customWidth="1"/>
    <col min="678" max="678" width="32.1640625" customWidth="1"/>
    <col min="679" max="679" width="23.83203125" customWidth="1"/>
    <col min="680" max="680" width="25.5" customWidth="1"/>
    <col min="681" max="681" width="24" customWidth="1"/>
    <col min="682" max="682" width="17.83203125" customWidth="1"/>
    <col min="683" max="683" width="27.33203125" customWidth="1"/>
    <col min="684" max="684" width="22.83203125" customWidth="1"/>
    <col min="685" max="685" width="31.6640625" customWidth="1"/>
    <col min="686" max="686" width="22.83203125" customWidth="1"/>
    <col min="687" max="687" width="27.1640625" customWidth="1"/>
    <col min="688" max="688" width="32.1640625" customWidth="1"/>
    <col min="689" max="689" width="23.83203125" customWidth="1"/>
    <col min="690" max="690" width="25.5" customWidth="1"/>
    <col min="691" max="691" width="24" customWidth="1"/>
    <col min="692" max="692" width="17.83203125" customWidth="1"/>
    <col min="693" max="693" width="27.33203125" customWidth="1"/>
    <col min="694" max="694" width="22.83203125" customWidth="1"/>
    <col min="695" max="695" width="31.6640625" customWidth="1"/>
    <col min="696" max="696" width="22.83203125" customWidth="1"/>
    <col min="697" max="697" width="27.1640625" customWidth="1"/>
    <col min="698" max="698" width="32.1640625" customWidth="1"/>
    <col min="699" max="699" width="23.83203125" customWidth="1"/>
    <col min="700" max="700" width="25.5" customWidth="1"/>
    <col min="701" max="701" width="24" customWidth="1"/>
    <col min="702" max="702" width="17.83203125" customWidth="1"/>
    <col min="703" max="703" width="27.33203125" customWidth="1"/>
    <col min="704" max="704" width="22.83203125" customWidth="1"/>
    <col min="705" max="705" width="31.6640625" customWidth="1"/>
    <col min="706" max="706" width="22.83203125" customWidth="1"/>
    <col min="707" max="707" width="27.1640625" customWidth="1"/>
    <col min="708" max="708" width="32.1640625" customWidth="1"/>
    <col min="709" max="709" width="23.83203125" customWidth="1"/>
    <col min="710" max="710" width="25.5" customWidth="1"/>
    <col min="711" max="711" width="24" customWidth="1"/>
    <col min="712" max="712" width="17.83203125" customWidth="1"/>
    <col min="713" max="713" width="27.33203125" customWidth="1"/>
    <col min="714" max="714" width="22.83203125" customWidth="1"/>
    <col min="715" max="715" width="31.6640625" customWidth="1"/>
    <col min="716" max="716" width="22.83203125" customWidth="1"/>
    <col min="717" max="717" width="27.1640625" customWidth="1"/>
    <col min="718" max="718" width="32.1640625" customWidth="1"/>
    <col min="719" max="719" width="23.83203125" customWidth="1"/>
    <col min="720" max="720" width="25.5" customWidth="1"/>
    <col min="721" max="721" width="24" customWidth="1"/>
    <col min="722" max="722" width="17.83203125" customWidth="1"/>
    <col min="723" max="723" width="27.33203125" customWidth="1"/>
    <col min="724" max="724" width="22.83203125" customWidth="1"/>
    <col min="725" max="725" width="31.6640625" customWidth="1"/>
    <col min="726" max="726" width="22.83203125" customWidth="1"/>
    <col min="727" max="727" width="27.1640625" customWidth="1"/>
    <col min="728" max="728" width="32.1640625" customWidth="1"/>
    <col min="729" max="729" width="23.83203125" customWidth="1"/>
    <col min="730" max="730" width="25.5" customWidth="1"/>
    <col min="731" max="731" width="24" customWidth="1"/>
    <col min="732" max="732" width="17.83203125" customWidth="1"/>
    <col min="733" max="733" width="27.33203125" customWidth="1"/>
    <col min="734" max="734" width="22.83203125" customWidth="1"/>
    <col min="735" max="735" width="31.6640625" customWidth="1"/>
    <col min="736" max="736" width="22.83203125" customWidth="1"/>
    <col min="737" max="737" width="27.1640625" customWidth="1"/>
    <col min="738" max="738" width="32.1640625" customWidth="1"/>
    <col min="739" max="739" width="23.83203125" customWidth="1"/>
    <col min="740" max="740" width="25.5" customWidth="1"/>
    <col min="741" max="741" width="24" customWidth="1"/>
    <col min="742" max="742" width="17.83203125" customWidth="1"/>
    <col min="743" max="743" width="27.33203125" customWidth="1"/>
    <col min="744" max="744" width="22.83203125" customWidth="1"/>
    <col min="745" max="745" width="31.6640625" customWidth="1"/>
    <col min="746" max="746" width="22.83203125" customWidth="1"/>
    <col min="747" max="747" width="27.1640625" customWidth="1"/>
    <col min="748" max="748" width="32.1640625" customWidth="1"/>
    <col min="749" max="749" width="23.83203125" customWidth="1"/>
    <col min="750" max="750" width="25.5" customWidth="1"/>
    <col min="751" max="751" width="24" customWidth="1"/>
    <col min="752" max="752" width="17.83203125" customWidth="1"/>
    <col min="753" max="753" width="27.33203125" customWidth="1"/>
    <col min="754" max="754" width="22.83203125" customWidth="1"/>
    <col min="755" max="755" width="31.6640625" customWidth="1"/>
    <col min="756" max="756" width="22.83203125" customWidth="1"/>
    <col min="757" max="757" width="27.1640625" customWidth="1"/>
    <col min="758" max="758" width="32.1640625" customWidth="1"/>
    <col min="759" max="759" width="23.83203125" customWidth="1"/>
    <col min="760" max="760" width="25.5" customWidth="1"/>
    <col min="761" max="761" width="24" customWidth="1"/>
    <col min="762" max="762" width="17.83203125" customWidth="1"/>
    <col min="763" max="763" width="27.33203125" customWidth="1"/>
    <col min="764" max="764" width="22.83203125" customWidth="1"/>
    <col min="765" max="765" width="31.6640625" customWidth="1"/>
    <col min="766" max="766" width="22.83203125" customWidth="1"/>
    <col min="767" max="767" width="27.1640625" customWidth="1"/>
    <col min="768" max="768" width="32.1640625" customWidth="1"/>
    <col min="769" max="769" width="23.83203125" customWidth="1"/>
    <col min="770" max="770" width="25.5" customWidth="1"/>
    <col min="771" max="771" width="24" customWidth="1"/>
    <col min="772" max="772" width="22.33203125" customWidth="1"/>
    <col min="773" max="773" width="31.83203125" customWidth="1"/>
    <col min="774" max="774" width="27.33203125" customWidth="1"/>
    <col min="775" max="775" width="36.1640625" customWidth="1"/>
    <col min="776" max="776" width="27.33203125" customWidth="1"/>
    <col min="777" max="777" width="31.83203125" customWidth="1"/>
    <col min="778" max="778" width="36.6640625" customWidth="1"/>
    <col min="779" max="779" width="28.33203125" customWidth="1"/>
    <col min="780" max="780" width="30.1640625" customWidth="1"/>
    <col min="781" max="781" width="28.5" customWidth="1"/>
    <col min="782" max="782" width="17.83203125" customWidth="1"/>
    <col min="783" max="783" width="27.33203125" customWidth="1"/>
    <col min="784" max="784" width="22.83203125" customWidth="1"/>
    <col min="785" max="785" width="31.6640625" customWidth="1"/>
    <col min="786" max="786" width="22.83203125" customWidth="1"/>
    <col min="787" max="787" width="27.1640625" customWidth="1"/>
    <col min="788" max="788" width="32.1640625" customWidth="1"/>
    <col min="789" max="789" width="23.83203125" customWidth="1"/>
    <col min="790" max="790" width="25.5" customWidth="1"/>
    <col min="791" max="791" width="24" customWidth="1"/>
    <col min="792" max="792" width="17.83203125" customWidth="1"/>
    <col min="793" max="793" width="27.33203125" customWidth="1"/>
    <col min="794" max="794" width="22.83203125" customWidth="1"/>
    <col min="795" max="795" width="31.6640625" customWidth="1"/>
    <col min="796" max="796" width="22.83203125" customWidth="1"/>
    <col min="797" max="797" width="27.1640625" customWidth="1"/>
    <col min="798" max="798" width="32.1640625" customWidth="1"/>
    <col min="799" max="799" width="23.83203125" customWidth="1"/>
    <col min="800" max="800" width="25.5" customWidth="1"/>
    <col min="801" max="801" width="24" customWidth="1"/>
    <col min="802" max="802" width="17.83203125" customWidth="1"/>
    <col min="803" max="803" width="27.33203125" customWidth="1"/>
    <col min="804" max="804" width="22.83203125" customWidth="1"/>
    <col min="805" max="805" width="31.6640625" customWidth="1"/>
    <col min="806" max="806" width="22.83203125" customWidth="1"/>
    <col min="807" max="807" width="27.1640625" customWidth="1"/>
    <col min="808" max="808" width="32.1640625" customWidth="1"/>
    <col min="809" max="809" width="23.83203125" customWidth="1"/>
    <col min="810" max="810" width="25.5" customWidth="1"/>
    <col min="811" max="811" width="24" customWidth="1"/>
    <col min="812" max="812" width="17.83203125" customWidth="1"/>
    <col min="813" max="813" width="27.33203125" customWidth="1"/>
    <col min="814" max="814" width="22.83203125" customWidth="1"/>
    <col min="815" max="815" width="31.6640625" customWidth="1"/>
    <col min="816" max="816" width="22.83203125" customWidth="1"/>
    <col min="817" max="817" width="27.1640625" customWidth="1"/>
    <col min="818" max="818" width="32.1640625" customWidth="1"/>
    <col min="819" max="819" width="23.83203125" customWidth="1"/>
    <col min="820" max="820" width="25.5" customWidth="1"/>
    <col min="821" max="821" width="24" customWidth="1"/>
    <col min="822" max="822" width="17.83203125" customWidth="1"/>
    <col min="823" max="823" width="27.33203125" customWidth="1"/>
    <col min="824" max="824" width="22.83203125" customWidth="1"/>
    <col min="825" max="825" width="31.6640625" customWidth="1"/>
    <col min="826" max="826" width="22.83203125" customWidth="1"/>
    <col min="827" max="827" width="27.1640625" customWidth="1"/>
    <col min="828" max="828" width="32.1640625" customWidth="1"/>
    <col min="829" max="829" width="23.83203125" customWidth="1"/>
    <col min="830" max="830" width="25.5" customWidth="1"/>
    <col min="831" max="831" width="24" customWidth="1"/>
    <col min="832" max="832" width="17.83203125" customWidth="1"/>
    <col min="833" max="833" width="27.33203125" customWidth="1"/>
    <col min="834" max="834" width="22.83203125" customWidth="1"/>
    <col min="835" max="835" width="31.6640625" customWidth="1"/>
    <col min="836" max="836" width="22.83203125" customWidth="1"/>
    <col min="837" max="837" width="27.1640625" customWidth="1"/>
    <col min="838" max="838" width="32.1640625" customWidth="1"/>
    <col min="839" max="839" width="23.83203125" customWidth="1"/>
    <col min="840" max="840" width="25.5" customWidth="1"/>
    <col min="841" max="841" width="24" customWidth="1"/>
    <col min="842" max="842" width="17.83203125" customWidth="1"/>
    <col min="843" max="843" width="27.33203125" customWidth="1"/>
    <col min="844" max="844" width="22.83203125" customWidth="1"/>
    <col min="845" max="845" width="31.6640625" customWidth="1"/>
    <col min="846" max="846" width="22.83203125" customWidth="1"/>
    <col min="847" max="847" width="27.1640625" customWidth="1"/>
    <col min="848" max="848" width="32.1640625" customWidth="1"/>
    <col min="849" max="849" width="23.83203125" customWidth="1"/>
    <col min="850" max="850" width="25.5" customWidth="1"/>
    <col min="851" max="851" width="24" customWidth="1"/>
    <col min="852" max="852" width="17.83203125" customWidth="1"/>
    <col min="853" max="853" width="27.33203125" customWidth="1"/>
    <col min="854" max="854" width="22.83203125" customWidth="1"/>
    <col min="855" max="855" width="31.6640625" customWidth="1"/>
    <col min="856" max="856" width="22.83203125" customWidth="1"/>
    <col min="857" max="857" width="27.1640625" customWidth="1"/>
    <col min="858" max="858" width="32.1640625" customWidth="1"/>
    <col min="859" max="859" width="23.83203125" customWidth="1"/>
    <col min="860" max="860" width="25.5" customWidth="1"/>
    <col min="861" max="861" width="24" customWidth="1"/>
    <col min="862" max="862" width="17.83203125" customWidth="1"/>
    <col min="863" max="863" width="27.33203125" customWidth="1"/>
    <col min="864" max="864" width="22.83203125" customWidth="1"/>
    <col min="865" max="865" width="31.6640625" customWidth="1"/>
    <col min="866" max="866" width="22.83203125" customWidth="1"/>
    <col min="867" max="867" width="27.1640625" customWidth="1"/>
    <col min="868" max="868" width="32.1640625" customWidth="1"/>
    <col min="869" max="869" width="23.83203125" customWidth="1"/>
    <col min="870" max="870" width="25.5" customWidth="1"/>
    <col min="871" max="871" width="24" customWidth="1"/>
    <col min="872" max="872" width="17.83203125" customWidth="1"/>
    <col min="873" max="873" width="27.33203125" customWidth="1"/>
    <col min="874" max="874" width="22.83203125" customWidth="1"/>
    <col min="875" max="875" width="31.6640625" customWidth="1"/>
    <col min="876" max="876" width="22.83203125" customWidth="1"/>
    <col min="877" max="877" width="27.1640625" customWidth="1"/>
    <col min="878" max="878" width="32.1640625" customWidth="1"/>
    <col min="879" max="879" width="23.83203125" customWidth="1"/>
    <col min="880" max="880" width="25.5" customWidth="1"/>
    <col min="881" max="881" width="24" customWidth="1"/>
    <col min="882" max="882" width="17.83203125" customWidth="1"/>
    <col min="883" max="883" width="27.33203125" customWidth="1"/>
    <col min="884" max="884" width="22.83203125" customWidth="1"/>
    <col min="885" max="885" width="31.6640625" customWidth="1"/>
    <col min="886" max="886" width="22.83203125" customWidth="1"/>
    <col min="887" max="887" width="27.1640625" customWidth="1"/>
    <col min="888" max="888" width="32.1640625" customWidth="1"/>
    <col min="889" max="889" width="23.83203125" customWidth="1"/>
    <col min="890" max="890" width="25.5" customWidth="1"/>
    <col min="891" max="891" width="24" customWidth="1"/>
    <col min="892" max="892" width="17.83203125" customWidth="1"/>
    <col min="893" max="893" width="27.33203125" customWidth="1"/>
    <col min="894" max="894" width="22.83203125" customWidth="1"/>
    <col min="895" max="895" width="31.6640625" customWidth="1"/>
    <col min="896" max="896" width="22.83203125" customWidth="1"/>
    <col min="897" max="897" width="27.1640625" customWidth="1"/>
    <col min="898" max="898" width="32.1640625" customWidth="1"/>
    <col min="899" max="899" width="23.83203125" customWidth="1"/>
    <col min="900" max="900" width="25.5" customWidth="1"/>
    <col min="901" max="901" width="24" customWidth="1"/>
    <col min="902" max="902" width="22.33203125" customWidth="1"/>
    <col min="903" max="903" width="31.83203125" customWidth="1"/>
    <col min="904" max="904" width="27.33203125" customWidth="1"/>
    <col min="905" max="905" width="36.1640625" customWidth="1"/>
    <col min="906" max="906" width="27.33203125" customWidth="1"/>
    <col min="907" max="907" width="31.83203125" customWidth="1"/>
    <col min="908" max="908" width="36.6640625" customWidth="1"/>
    <col min="909" max="909" width="28.33203125" customWidth="1"/>
    <col min="910" max="910" width="30.1640625" customWidth="1"/>
    <col min="911" max="911" width="28.5" customWidth="1"/>
    <col min="912" max="912" width="17.83203125" customWidth="1"/>
    <col min="913" max="913" width="27.33203125" customWidth="1"/>
    <col min="914" max="914" width="22.83203125" customWidth="1"/>
    <col min="915" max="915" width="31.6640625" customWidth="1"/>
    <col min="916" max="916" width="22.83203125" customWidth="1"/>
    <col min="917" max="917" width="27.1640625" customWidth="1"/>
    <col min="918" max="918" width="32.1640625" customWidth="1"/>
    <col min="919" max="919" width="23.83203125" customWidth="1"/>
    <col min="920" max="920" width="25.5" customWidth="1"/>
    <col min="921" max="921" width="24" customWidth="1"/>
    <col min="922" max="922" width="17.83203125" customWidth="1"/>
    <col min="923" max="923" width="27.33203125" customWidth="1"/>
    <col min="924" max="924" width="22.83203125" customWidth="1"/>
    <col min="925" max="925" width="31.6640625" customWidth="1"/>
    <col min="926" max="926" width="22.83203125" customWidth="1"/>
    <col min="927" max="927" width="27.1640625" customWidth="1"/>
    <col min="928" max="928" width="32.1640625" customWidth="1"/>
    <col min="929" max="929" width="23.83203125" customWidth="1"/>
    <col min="930" max="930" width="25.5" customWidth="1"/>
    <col min="931" max="931" width="24" customWidth="1"/>
    <col min="932" max="932" width="17.83203125" customWidth="1"/>
    <col min="933" max="933" width="27.33203125" customWidth="1"/>
    <col min="934" max="934" width="22.83203125" customWidth="1"/>
    <col min="935" max="935" width="31.6640625" customWidth="1"/>
    <col min="936" max="936" width="22.83203125" customWidth="1"/>
    <col min="937" max="937" width="27.1640625" customWidth="1"/>
    <col min="938" max="938" width="32.1640625" customWidth="1"/>
    <col min="939" max="939" width="23.83203125" customWidth="1"/>
    <col min="940" max="940" width="25.5" customWidth="1"/>
    <col min="941" max="941" width="24" customWidth="1"/>
    <col min="942" max="942" width="17.83203125" customWidth="1"/>
    <col min="943" max="943" width="27.33203125" customWidth="1"/>
    <col min="944" max="944" width="22.83203125" customWidth="1"/>
    <col min="945" max="945" width="31.6640625" customWidth="1"/>
    <col min="946" max="946" width="22.83203125" customWidth="1"/>
    <col min="947" max="947" width="27.1640625" customWidth="1"/>
    <col min="948" max="948" width="32.1640625" customWidth="1"/>
    <col min="949" max="949" width="23.83203125" customWidth="1"/>
    <col min="950" max="950" width="25.5" customWidth="1"/>
    <col min="951" max="951" width="24" customWidth="1"/>
    <col min="952" max="952" width="17.83203125" customWidth="1"/>
    <col min="953" max="953" width="27.33203125" customWidth="1"/>
    <col min="954" max="954" width="22.83203125" customWidth="1"/>
    <col min="955" max="955" width="31.6640625" customWidth="1"/>
    <col min="956" max="956" width="22.83203125" customWidth="1"/>
    <col min="957" max="957" width="27.1640625" customWidth="1"/>
    <col min="958" max="958" width="32.1640625" customWidth="1"/>
    <col min="959" max="959" width="23.83203125" customWidth="1"/>
    <col min="960" max="960" width="25.5" customWidth="1"/>
    <col min="961" max="961" width="24" customWidth="1"/>
    <col min="962" max="962" width="17.83203125" customWidth="1"/>
    <col min="963" max="963" width="27.33203125" customWidth="1"/>
    <col min="964" max="964" width="22.83203125" customWidth="1"/>
    <col min="965" max="965" width="31.6640625" customWidth="1"/>
    <col min="966" max="966" width="22.83203125" customWidth="1"/>
    <col min="967" max="967" width="27.1640625" customWidth="1"/>
    <col min="968" max="968" width="32.1640625" customWidth="1"/>
    <col min="969" max="969" width="23.83203125" customWidth="1"/>
    <col min="970" max="970" width="25.5" customWidth="1"/>
    <col min="971" max="971" width="24" customWidth="1"/>
    <col min="972" max="972" width="17.83203125" customWidth="1"/>
    <col min="973" max="973" width="27.33203125" customWidth="1"/>
    <col min="974" max="974" width="22.83203125" customWidth="1"/>
    <col min="975" max="975" width="31.6640625" customWidth="1"/>
    <col min="976" max="976" width="22.83203125" customWidth="1"/>
    <col min="977" max="977" width="27.1640625" customWidth="1"/>
    <col min="978" max="978" width="32.1640625" customWidth="1"/>
    <col min="979" max="979" width="23.83203125" customWidth="1"/>
    <col min="980" max="980" width="25.5" customWidth="1"/>
    <col min="981" max="981" width="24" customWidth="1"/>
    <col min="982" max="982" width="17.83203125" customWidth="1"/>
    <col min="983" max="983" width="27.33203125" customWidth="1"/>
    <col min="984" max="984" width="22.83203125" customWidth="1"/>
    <col min="985" max="985" width="31.6640625" customWidth="1"/>
    <col min="986" max="986" width="22.83203125" customWidth="1"/>
    <col min="987" max="987" width="27.1640625" customWidth="1"/>
    <col min="988" max="988" width="32.1640625" customWidth="1"/>
    <col min="989" max="989" width="23.83203125" customWidth="1"/>
    <col min="990" max="990" width="25.5" customWidth="1"/>
    <col min="991" max="991" width="24" customWidth="1"/>
    <col min="992" max="992" width="17.83203125" customWidth="1"/>
    <col min="993" max="993" width="27.33203125" customWidth="1"/>
    <col min="994" max="994" width="22.83203125" customWidth="1"/>
    <col min="995" max="995" width="31.6640625" customWidth="1"/>
    <col min="996" max="996" width="22.83203125" customWidth="1"/>
    <col min="997" max="997" width="27.1640625" customWidth="1"/>
    <col min="998" max="998" width="32.1640625" customWidth="1"/>
    <col min="999" max="999" width="23.83203125" customWidth="1"/>
    <col min="1000" max="1000" width="25.5" customWidth="1"/>
    <col min="1001" max="1001" width="24" customWidth="1"/>
    <col min="1002" max="1002" width="17.83203125" customWidth="1"/>
    <col min="1003" max="1003" width="27.33203125" customWidth="1"/>
    <col min="1004" max="1004" width="22.83203125" customWidth="1"/>
    <col min="1005" max="1005" width="31.6640625" customWidth="1"/>
    <col min="1006" max="1006" width="22.83203125" customWidth="1"/>
    <col min="1007" max="1007" width="27.1640625" customWidth="1"/>
    <col min="1008" max="1008" width="32.1640625" customWidth="1"/>
    <col min="1009" max="1009" width="23.83203125" customWidth="1"/>
    <col min="1010" max="1010" width="25.5" customWidth="1"/>
    <col min="1011" max="1011" width="24" customWidth="1"/>
    <col min="1012" max="1012" width="17.83203125" customWidth="1"/>
    <col min="1013" max="1013" width="27.33203125" customWidth="1"/>
    <col min="1014" max="1014" width="22.83203125" customWidth="1"/>
    <col min="1015" max="1015" width="31.6640625" customWidth="1"/>
    <col min="1016" max="1016" width="22.83203125" customWidth="1"/>
    <col min="1017" max="1017" width="27.1640625" customWidth="1"/>
    <col min="1018" max="1018" width="32.1640625" customWidth="1"/>
    <col min="1019" max="1019" width="23.83203125" customWidth="1"/>
    <col min="1020" max="1020" width="25.5" customWidth="1"/>
    <col min="1021" max="1021" width="24" customWidth="1"/>
    <col min="1022" max="1022" width="17.83203125" customWidth="1"/>
    <col min="1023" max="1023" width="27.33203125" customWidth="1"/>
    <col min="1024" max="1024" width="22.83203125" customWidth="1"/>
    <col min="1025" max="1025" width="31.6640625" customWidth="1"/>
    <col min="1026" max="1026" width="22.83203125" customWidth="1"/>
    <col min="1027" max="1027" width="27.1640625" customWidth="1"/>
    <col min="1028" max="1028" width="32.1640625" customWidth="1"/>
    <col min="1029" max="1029" width="23.83203125" customWidth="1"/>
    <col min="1030" max="1030" width="25.5" customWidth="1"/>
    <col min="1031" max="1031" width="24" customWidth="1"/>
    <col min="1032" max="1032" width="22.33203125" customWidth="1"/>
    <col min="1033" max="1033" width="31.83203125" customWidth="1"/>
    <col min="1034" max="1034" width="27.33203125" customWidth="1"/>
    <col min="1035" max="1035" width="36.1640625" customWidth="1"/>
    <col min="1036" max="1036" width="27.33203125" customWidth="1"/>
    <col min="1037" max="1037" width="31.83203125" customWidth="1"/>
    <col min="1038" max="1038" width="36.6640625" customWidth="1"/>
    <col min="1039" max="1039" width="28.33203125" customWidth="1"/>
    <col min="1040" max="1040" width="30.1640625" customWidth="1"/>
    <col min="1041" max="1041" width="28.5" customWidth="1"/>
    <col min="1042" max="1042" width="17.83203125" customWidth="1"/>
    <col min="1043" max="1043" width="27.33203125" customWidth="1"/>
    <col min="1044" max="1044" width="22.83203125" customWidth="1"/>
    <col min="1045" max="1045" width="31.6640625" customWidth="1"/>
    <col min="1046" max="1046" width="22.83203125" customWidth="1"/>
    <col min="1047" max="1047" width="27.1640625" customWidth="1"/>
    <col min="1048" max="1048" width="32.1640625" customWidth="1"/>
    <col min="1049" max="1049" width="23.83203125" customWidth="1"/>
    <col min="1050" max="1050" width="25.5" customWidth="1"/>
    <col min="1051" max="1051" width="24" customWidth="1"/>
    <col min="1052" max="1052" width="17.83203125" customWidth="1"/>
    <col min="1053" max="1053" width="27.33203125" customWidth="1"/>
    <col min="1054" max="1054" width="22.83203125" customWidth="1"/>
    <col min="1055" max="1055" width="31.6640625" customWidth="1"/>
    <col min="1056" max="1056" width="22.83203125" customWidth="1"/>
    <col min="1057" max="1057" width="27.1640625" customWidth="1"/>
    <col min="1058" max="1058" width="32.1640625" customWidth="1"/>
    <col min="1059" max="1059" width="23.83203125" customWidth="1"/>
    <col min="1060" max="1060" width="25.5" customWidth="1"/>
    <col min="1061" max="1061" width="24" customWidth="1"/>
    <col min="1062" max="1062" width="17.83203125" customWidth="1"/>
    <col min="1063" max="1063" width="27.33203125" customWidth="1"/>
    <col min="1064" max="1064" width="22.83203125" customWidth="1"/>
    <col min="1065" max="1065" width="31.6640625" customWidth="1"/>
    <col min="1066" max="1066" width="22.83203125" customWidth="1"/>
    <col min="1067" max="1067" width="27.1640625" customWidth="1"/>
    <col min="1068" max="1068" width="32.1640625" customWidth="1"/>
    <col min="1069" max="1069" width="23.83203125" customWidth="1"/>
    <col min="1070" max="1070" width="25.5" customWidth="1"/>
    <col min="1071" max="1071" width="24" customWidth="1"/>
    <col min="1072" max="1072" width="17.83203125" customWidth="1"/>
    <col min="1073" max="1073" width="27.33203125" customWidth="1"/>
    <col min="1074" max="1074" width="22.83203125" customWidth="1"/>
    <col min="1075" max="1075" width="31.6640625" customWidth="1"/>
    <col min="1076" max="1076" width="22.83203125" customWidth="1"/>
    <col min="1077" max="1077" width="27.1640625" customWidth="1"/>
    <col min="1078" max="1078" width="32.1640625" customWidth="1"/>
    <col min="1079" max="1079" width="23.83203125" customWidth="1"/>
    <col min="1080" max="1080" width="25.5" customWidth="1"/>
    <col min="1081" max="1081" width="24" customWidth="1"/>
    <col min="1082" max="1082" width="17.83203125" customWidth="1"/>
    <col min="1083" max="1083" width="27.33203125" customWidth="1"/>
    <col min="1084" max="1084" width="22.83203125" customWidth="1"/>
    <col min="1085" max="1085" width="31.6640625" customWidth="1"/>
    <col min="1086" max="1086" width="22.83203125" customWidth="1"/>
    <col min="1087" max="1087" width="27.1640625" customWidth="1"/>
    <col min="1088" max="1088" width="32.1640625" customWidth="1"/>
    <col min="1089" max="1089" width="23.83203125" customWidth="1"/>
    <col min="1090" max="1090" width="25.5" customWidth="1"/>
    <col min="1091" max="1091" width="24" customWidth="1"/>
    <col min="1092" max="1092" width="17.83203125" customWidth="1"/>
    <col min="1093" max="1093" width="27.33203125" customWidth="1"/>
    <col min="1094" max="1094" width="22.83203125" customWidth="1"/>
    <col min="1095" max="1095" width="31.6640625" customWidth="1"/>
    <col min="1096" max="1096" width="22.83203125" customWidth="1"/>
    <col min="1097" max="1097" width="27.1640625" customWidth="1"/>
    <col min="1098" max="1098" width="32.1640625" customWidth="1"/>
    <col min="1099" max="1099" width="23.83203125" customWidth="1"/>
    <col min="1100" max="1100" width="25.5" customWidth="1"/>
    <col min="1101" max="1101" width="24" customWidth="1"/>
    <col min="1102" max="1102" width="17.83203125" customWidth="1"/>
    <col min="1103" max="1103" width="27.33203125" customWidth="1"/>
    <col min="1104" max="1104" width="22.83203125" customWidth="1"/>
    <col min="1105" max="1105" width="31.6640625" customWidth="1"/>
    <col min="1106" max="1106" width="22.83203125" customWidth="1"/>
    <col min="1107" max="1107" width="27.1640625" customWidth="1"/>
    <col min="1108" max="1108" width="32.1640625" customWidth="1"/>
    <col min="1109" max="1109" width="23.83203125" customWidth="1"/>
    <col min="1110" max="1110" width="25.5" customWidth="1"/>
    <col min="1111" max="1111" width="24" customWidth="1"/>
    <col min="1112" max="1112" width="17.83203125" customWidth="1"/>
    <col min="1113" max="1113" width="27.33203125" customWidth="1"/>
    <col min="1114" max="1114" width="22.83203125" customWidth="1"/>
    <col min="1115" max="1115" width="31.6640625" customWidth="1"/>
    <col min="1116" max="1116" width="22.83203125" customWidth="1"/>
    <col min="1117" max="1117" width="27.1640625" customWidth="1"/>
    <col min="1118" max="1118" width="32.1640625" customWidth="1"/>
    <col min="1119" max="1119" width="23.83203125" customWidth="1"/>
    <col min="1120" max="1120" width="25.5" customWidth="1"/>
    <col min="1121" max="1121" width="24" customWidth="1"/>
    <col min="1122" max="1122" width="17.83203125" customWidth="1"/>
    <col min="1123" max="1123" width="27.33203125" customWidth="1"/>
    <col min="1124" max="1124" width="22.83203125" customWidth="1"/>
    <col min="1125" max="1125" width="31.6640625" customWidth="1"/>
    <col min="1126" max="1126" width="22.83203125" customWidth="1"/>
    <col min="1127" max="1127" width="27.1640625" customWidth="1"/>
    <col min="1128" max="1128" width="32.1640625" customWidth="1"/>
    <col min="1129" max="1129" width="23.83203125" customWidth="1"/>
    <col min="1130" max="1130" width="25.5" customWidth="1"/>
    <col min="1131" max="1131" width="24" customWidth="1"/>
    <col min="1132" max="1132" width="17.83203125" customWidth="1"/>
    <col min="1133" max="1133" width="27.33203125" customWidth="1"/>
    <col min="1134" max="1134" width="22.83203125" customWidth="1"/>
    <col min="1135" max="1135" width="31.6640625" customWidth="1"/>
    <col min="1136" max="1136" width="22.83203125" customWidth="1"/>
    <col min="1137" max="1137" width="27.1640625" customWidth="1"/>
    <col min="1138" max="1138" width="32.1640625" customWidth="1"/>
    <col min="1139" max="1139" width="23.83203125" customWidth="1"/>
    <col min="1140" max="1140" width="25.5" customWidth="1"/>
    <col min="1141" max="1141" width="24" customWidth="1"/>
    <col min="1142" max="1142" width="17.83203125" customWidth="1"/>
    <col min="1143" max="1143" width="27.33203125" customWidth="1"/>
    <col min="1144" max="1144" width="22.83203125" customWidth="1"/>
    <col min="1145" max="1145" width="31.6640625" customWidth="1"/>
    <col min="1146" max="1146" width="22.83203125" customWidth="1"/>
    <col min="1147" max="1147" width="27.1640625" customWidth="1"/>
    <col min="1148" max="1148" width="32.1640625" customWidth="1"/>
    <col min="1149" max="1149" width="23.83203125" customWidth="1"/>
    <col min="1150" max="1150" width="25.5" customWidth="1"/>
    <col min="1151" max="1151" width="24" customWidth="1"/>
    <col min="1152" max="1152" width="17.83203125" customWidth="1"/>
    <col min="1153" max="1153" width="27.33203125" customWidth="1"/>
    <col min="1154" max="1154" width="22.83203125" customWidth="1"/>
    <col min="1155" max="1155" width="31.6640625" customWidth="1"/>
    <col min="1156" max="1156" width="22.83203125" customWidth="1"/>
    <col min="1157" max="1157" width="27.1640625" customWidth="1"/>
    <col min="1158" max="1158" width="32.1640625" customWidth="1"/>
    <col min="1159" max="1159" width="23.83203125" customWidth="1"/>
    <col min="1160" max="1160" width="25.5" customWidth="1"/>
    <col min="1161" max="1161" width="24" customWidth="1"/>
    <col min="1162" max="1162" width="22.33203125" customWidth="1"/>
    <col min="1163" max="1163" width="31.83203125" customWidth="1"/>
    <col min="1164" max="1164" width="27.33203125" customWidth="1"/>
    <col min="1165" max="1165" width="36.1640625" customWidth="1"/>
    <col min="1166" max="1166" width="27.33203125" customWidth="1"/>
    <col min="1167" max="1167" width="31.83203125" customWidth="1"/>
    <col min="1168" max="1168" width="36.6640625" customWidth="1"/>
    <col min="1169" max="1169" width="28.33203125" customWidth="1"/>
    <col min="1170" max="1170" width="30.1640625" customWidth="1"/>
    <col min="1171" max="1171" width="28.5" customWidth="1"/>
    <col min="1172" max="1172" width="17.83203125" customWidth="1"/>
    <col min="1173" max="1173" width="27.33203125" customWidth="1"/>
    <col min="1174" max="1174" width="22.83203125" customWidth="1"/>
    <col min="1175" max="1175" width="31.6640625" customWidth="1"/>
    <col min="1176" max="1176" width="22.83203125" customWidth="1"/>
    <col min="1177" max="1177" width="27.1640625" customWidth="1"/>
    <col min="1178" max="1178" width="32.1640625" customWidth="1"/>
    <col min="1179" max="1179" width="23.83203125" customWidth="1"/>
    <col min="1180" max="1180" width="25.5" customWidth="1"/>
    <col min="1181" max="1181" width="24" customWidth="1"/>
    <col min="1182" max="1182" width="17.83203125" customWidth="1"/>
    <col min="1183" max="1183" width="27.33203125" customWidth="1"/>
    <col min="1184" max="1184" width="22.83203125" customWidth="1"/>
    <col min="1185" max="1185" width="31.6640625" customWidth="1"/>
    <col min="1186" max="1186" width="22.83203125" customWidth="1"/>
    <col min="1187" max="1187" width="27.1640625" customWidth="1"/>
    <col min="1188" max="1188" width="32.1640625" customWidth="1"/>
    <col min="1189" max="1189" width="23.83203125" customWidth="1"/>
    <col min="1190" max="1190" width="25.5" customWidth="1"/>
    <col min="1191" max="1191" width="24" customWidth="1"/>
    <col min="1192" max="1192" width="17.83203125" customWidth="1"/>
    <col min="1193" max="1193" width="27.33203125" customWidth="1"/>
    <col min="1194" max="1194" width="22.83203125" customWidth="1"/>
    <col min="1195" max="1195" width="31.6640625" customWidth="1"/>
    <col min="1196" max="1196" width="22.83203125" customWidth="1"/>
    <col min="1197" max="1197" width="27.1640625" customWidth="1"/>
    <col min="1198" max="1198" width="32.1640625" customWidth="1"/>
    <col min="1199" max="1199" width="23.83203125" customWidth="1"/>
    <col min="1200" max="1200" width="25.5" customWidth="1"/>
    <col min="1201" max="1201" width="24" customWidth="1"/>
    <col min="1202" max="1202" width="17.83203125" customWidth="1"/>
    <col min="1203" max="1203" width="27.33203125" customWidth="1"/>
    <col min="1204" max="1204" width="22.83203125" customWidth="1"/>
    <col min="1205" max="1205" width="31.6640625" customWidth="1"/>
    <col min="1206" max="1206" width="22.83203125" customWidth="1"/>
    <col min="1207" max="1207" width="27.1640625" customWidth="1"/>
    <col min="1208" max="1208" width="32.1640625" customWidth="1"/>
    <col min="1209" max="1209" width="23.83203125" customWidth="1"/>
    <col min="1210" max="1210" width="25.5" customWidth="1"/>
    <col min="1211" max="1211" width="24" customWidth="1"/>
    <col min="1212" max="1212" width="17.83203125" customWidth="1"/>
    <col min="1213" max="1213" width="27.33203125" customWidth="1"/>
    <col min="1214" max="1214" width="22.83203125" customWidth="1"/>
    <col min="1215" max="1215" width="31.6640625" customWidth="1"/>
    <col min="1216" max="1216" width="22.83203125" customWidth="1"/>
    <col min="1217" max="1217" width="27.1640625" customWidth="1"/>
    <col min="1218" max="1218" width="32.1640625" customWidth="1"/>
    <col min="1219" max="1219" width="23.83203125" customWidth="1"/>
    <col min="1220" max="1220" width="25.5" customWidth="1"/>
    <col min="1221" max="1221" width="24" customWidth="1"/>
    <col min="1222" max="1222" width="17.83203125" customWidth="1"/>
    <col min="1223" max="1223" width="27.33203125" customWidth="1"/>
    <col min="1224" max="1224" width="22.83203125" customWidth="1"/>
    <col min="1225" max="1225" width="31.6640625" customWidth="1"/>
    <col min="1226" max="1226" width="22.83203125" customWidth="1"/>
    <col min="1227" max="1227" width="27.1640625" customWidth="1"/>
    <col min="1228" max="1228" width="32.1640625" customWidth="1"/>
    <col min="1229" max="1229" width="23.83203125" customWidth="1"/>
    <col min="1230" max="1230" width="25.5" customWidth="1"/>
    <col min="1231" max="1231" width="24" customWidth="1"/>
    <col min="1232" max="1232" width="17.83203125" customWidth="1"/>
    <col min="1233" max="1233" width="27.33203125" customWidth="1"/>
    <col min="1234" max="1234" width="22.83203125" customWidth="1"/>
    <col min="1235" max="1235" width="31.6640625" customWidth="1"/>
    <col min="1236" max="1236" width="22.83203125" customWidth="1"/>
    <col min="1237" max="1237" width="27.1640625" customWidth="1"/>
    <col min="1238" max="1238" width="32.1640625" bestFit="1" customWidth="1"/>
    <col min="1239" max="1239" width="23.83203125" customWidth="1"/>
    <col min="1240" max="1240" width="25.5" customWidth="1"/>
    <col min="1241" max="1241" width="24" customWidth="1"/>
    <col min="1242" max="1242" width="17.83203125" customWidth="1"/>
    <col min="1243" max="1243" width="27.33203125" customWidth="1"/>
    <col min="1244" max="1244" width="22.83203125" customWidth="1"/>
    <col min="1245" max="1245" width="31.6640625" customWidth="1"/>
    <col min="1246" max="1246" width="22.83203125" customWidth="1"/>
    <col min="1247" max="1247" width="27.1640625" customWidth="1"/>
    <col min="1248" max="1248" width="32.1640625" customWidth="1"/>
    <col min="1249" max="1249" width="23.83203125" customWidth="1"/>
    <col min="1250" max="1250" width="25.5" customWidth="1"/>
    <col min="1251" max="1251" width="24" customWidth="1"/>
    <col min="1252" max="1252" width="17.83203125" customWidth="1"/>
    <col min="1253" max="1253" width="27.33203125" customWidth="1"/>
    <col min="1254" max="1254" width="22.83203125" customWidth="1"/>
    <col min="1255" max="1255" width="31.6640625" customWidth="1"/>
    <col min="1256" max="1256" width="22.83203125" customWidth="1"/>
    <col min="1257" max="1257" width="27.1640625" customWidth="1"/>
    <col min="1258" max="1258" width="32.1640625" customWidth="1"/>
    <col min="1259" max="1259" width="23.83203125" customWidth="1"/>
    <col min="1260" max="1260" width="25.5" customWidth="1"/>
    <col min="1261" max="1261" width="24" customWidth="1"/>
    <col min="1262" max="1262" width="17.83203125" customWidth="1"/>
    <col min="1263" max="1263" width="27.33203125" customWidth="1"/>
    <col min="1264" max="1264" width="22.83203125" customWidth="1"/>
    <col min="1265" max="1265" width="31.6640625" bestFit="1" customWidth="1"/>
    <col min="1266" max="1266" width="22.83203125" customWidth="1"/>
    <col min="1267" max="1267" width="27.1640625" customWidth="1"/>
    <col min="1268" max="1268" width="32.1640625" bestFit="1" customWidth="1"/>
    <col min="1269" max="1269" width="23.83203125" customWidth="1"/>
    <col min="1270" max="1270" width="25.5" customWidth="1"/>
    <col min="1271" max="1271" width="24" customWidth="1"/>
    <col min="1272" max="1272" width="17.83203125" customWidth="1"/>
    <col min="1273" max="1273" width="27.33203125" customWidth="1"/>
    <col min="1274" max="1274" width="22.83203125" customWidth="1"/>
    <col min="1275" max="1275" width="31.6640625" customWidth="1"/>
    <col min="1276" max="1276" width="22.83203125" customWidth="1"/>
    <col min="1277" max="1277" width="27.1640625" customWidth="1"/>
    <col min="1278" max="1278" width="32.1640625" customWidth="1"/>
    <col min="1279" max="1279" width="23.83203125" customWidth="1"/>
    <col min="1280" max="1280" width="25.5" customWidth="1"/>
    <col min="1281" max="1281" width="24" customWidth="1"/>
    <col min="1282" max="1282" width="17.83203125" customWidth="1"/>
    <col min="1283" max="1283" width="27.33203125" customWidth="1"/>
    <col min="1284" max="1284" width="22.83203125" customWidth="1"/>
    <col min="1285" max="1285" width="31.6640625" customWidth="1"/>
    <col min="1286" max="1286" width="22.83203125" customWidth="1"/>
    <col min="1287" max="1287" width="27.1640625" customWidth="1"/>
    <col min="1288" max="1288" width="32.1640625" customWidth="1"/>
    <col min="1289" max="1289" width="23.83203125" customWidth="1"/>
    <col min="1290" max="1290" width="25.5" customWidth="1"/>
    <col min="1291" max="1291" width="24" customWidth="1"/>
    <col min="1292" max="1292" width="22.33203125" customWidth="1"/>
    <col min="1293" max="1293" width="31.83203125" customWidth="1"/>
    <col min="1294" max="1294" width="27.33203125" customWidth="1"/>
    <col min="1295" max="1295" width="36.1640625" bestFit="1" customWidth="1"/>
    <col min="1296" max="1296" width="27.33203125" customWidth="1"/>
    <col min="1297" max="1297" width="31.83203125" customWidth="1"/>
    <col min="1298" max="1298" width="36.6640625" customWidth="1"/>
    <col min="1299" max="1299" width="28.33203125" customWidth="1"/>
    <col min="1300" max="1300" width="30.1640625" customWidth="1"/>
    <col min="1301" max="1301" width="28.5" customWidth="1"/>
    <col min="1302" max="1302" width="17.83203125" customWidth="1"/>
    <col min="1303" max="1303" width="27.33203125" customWidth="1"/>
    <col min="1304" max="1304" width="22.83203125" customWidth="1"/>
    <col min="1305" max="1305" width="31.6640625" customWidth="1"/>
    <col min="1306" max="1306" width="22.83203125" customWidth="1"/>
    <col min="1307" max="1307" width="27.1640625" customWidth="1"/>
    <col min="1308" max="1308" width="32.1640625" customWidth="1"/>
    <col min="1309" max="1309" width="23.83203125" customWidth="1"/>
    <col min="1310" max="1310" width="25.5" customWidth="1"/>
    <col min="1311" max="1311" width="24" customWidth="1"/>
    <col min="1312" max="1312" width="17.83203125" customWidth="1"/>
    <col min="1313" max="1313" width="27.33203125" customWidth="1"/>
    <col min="1314" max="1314" width="22.83203125" customWidth="1"/>
    <col min="1315" max="1315" width="31.6640625" customWidth="1"/>
    <col min="1316" max="1316" width="22.83203125" customWidth="1"/>
    <col min="1317" max="1317" width="27.1640625" customWidth="1"/>
    <col min="1318" max="1318" width="32.1640625" customWidth="1"/>
    <col min="1319" max="1319" width="23.83203125" customWidth="1"/>
    <col min="1320" max="1320" width="25.5" customWidth="1"/>
    <col min="1321" max="1321" width="24" customWidth="1"/>
    <col min="1322" max="1322" width="17.83203125" customWidth="1"/>
    <col min="1323" max="1323" width="27.33203125" customWidth="1"/>
    <col min="1324" max="1324" width="22.83203125" customWidth="1"/>
    <col min="1325" max="1325" width="31.6640625" customWidth="1"/>
    <col min="1326" max="1326" width="22.83203125" customWidth="1"/>
    <col min="1327" max="1327" width="27.1640625" customWidth="1"/>
    <col min="1328" max="1328" width="32.1640625" bestFit="1" customWidth="1"/>
    <col min="1329" max="1329" width="23.83203125" customWidth="1"/>
    <col min="1330" max="1330" width="25.5" customWidth="1"/>
    <col min="1331" max="1331" width="24" customWidth="1"/>
    <col min="1332" max="1332" width="17.83203125" customWidth="1"/>
    <col min="1333" max="1333" width="27.33203125" customWidth="1"/>
    <col min="1334" max="1334" width="22.83203125" customWidth="1"/>
    <col min="1335" max="1335" width="31.6640625" customWidth="1"/>
    <col min="1336" max="1336" width="22.83203125" customWidth="1"/>
    <col min="1337" max="1337" width="27.1640625" customWidth="1"/>
    <col min="1338" max="1338" width="32.1640625" customWidth="1"/>
    <col min="1339" max="1339" width="23.83203125" customWidth="1"/>
    <col min="1340" max="1340" width="25.5" customWidth="1"/>
    <col min="1341" max="1341" width="24" customWidth="1"/>
    <col min="1342" max="1342" width="17.83203125" customWidth="1"/>
    <col min="1343" max="1343" width="27.33203125" customWidth="1"/>
    <col min="1344" max="1344" width="22.83203125" customWidth="1"/>
    <col min="1345" max="1345" width="31.6640625" customWidth="1"/>
    <col min="1346" max="1346" width="22.83203125" customWidth="1"/>
    <col min="1347" max="1347" width="27.1640625" customWidth="1"/>
    <col min="1348" max="1348" width="32.1640625" customWidth="1"/>
    <col min="1349" max="1349" width="23.83203125" customWidth="1"/>
    <col min="1350" max="1350" width="25.5" customWidth="1"/>
    <col min="1351" max="1351" width="24" customWidth="1"/>
    <col min="1352" max="1352" width="17.83203125" customWidth="1"/>
    <col min="1353" max="1353" width="27.33203125" customWidth="1"/>
    <col min="1354" max="1354" width="22.83203125" customWidth="1"/>
    <col min="1355" max="1355" width="31.6640625" customWidth="1"/>
    <col min="1356" max="1356" width="22.83203125" customWidth="1"/>
    <col min="1357" max="1357" width="27.1640625" customWidth="1"/>
    <col min="1358" max="1358" width="32.1640625" customWidth="1"/>
    <col min="1359" max="1359" width="23.83203125" customWidth="1"/>
    <col min="1360" max="1360" width="25.5" bestFit="1" customWidth="1"/>
    <col min="1361" max="1361" width="24" customWidth="1"/>
    <col min="1362" max="1362" width="17.83203125" customWidth="1"/>
    <col min="1363" max="1363" width="27.33203125" customWidth="1"/>
    <col min="1364" max="1364" width="22.83203125" customWidth="1"/>
    <col min="1365" max="1365" width="31.6640625" customWidth="1"/>
    <col min="1366" max="1366" width="22.83203125" customWidth="1"/>
    <col min="1367" max="1367" width="27.1640625" customWidth="1"/>
    <col min="1368" max="1368" width="32.1640625" customWidth="1"/>
    <col min="1369" max="1369" width="23.83203125" customWidth="1"/>
    <col min="1370" max="1370" width="25.5" customWidth="1"/>
    <col min="1371" max="1371" width="24" customWidth="1"/>
    <col min="1372" max="1372" width="17.83203125" customWidth="1"/>
    <col min="1373" max="1373" width="27.33203125" customWidth="1"/>
    <col min="1374" max="1374" width="22.83203125" customWidth="1"/>
    <col min="1375" max="1375" width="31.6640625" customWidth="1"/>
    <col min="1376" max="1376" width="22.83203125" customWidth="1"/>
    <col min="1377" max="1377" width="27.1640625" customWidth="1"/>
    <col min="1378" max="1378" width="32.1640625" customWidth="1"/>
    <col min="1379" max="1379" width="23.83203125" customWidth="1"/>
    <col min="1380" max="1380" width="25.5" customWidth="1"/>
    <col min="1381" max="1381" width="24" bestFit="1" customWidth="1"/>
    <col min="1382" max="1382" width="17.83203125" customWidth="1"/>
    <col min="1383" max="1383" width="27.33203125" customWidth="1"/>
    <col min="1384" max="1384" width="22.83203125" customWidth="1"/>
    <col min="1385" max="1385" width="31.6640625" customWidth="1"/>
    <col min="1386" max="1386" width="22.83203125" customWidth="1"/>
    <col min="1387" max="1387" width="27.1640625" customWidth="1"/>
    <col min="1388" max="1388" width="32.1640625" customWidth="1"/>
    <col min="1389" max="1389" width="23.83203125" customWidth="1"/>
    <col min="1390" max="1390" width="25.5" customWidth="1"/>
    <col min="1391" max="1391" width="24" customWidth="1"/>
    <col min="1392" max="1392" width="17.83203125" customWidth="1"/>
    <col min="1393" max="1393" width="27.33203125" customWidth="1"/>
    <col min="1394" max="1394" width="22.83203125" customWidth="1"/>
    <col min="1395" max="1395" width="31.6640625" customWidth="1"/>
    <col min="1396" max="1396" width="22.83203125" customWidth="1"/>
    <col min="1397" max="1397" width="27.1640625" customWidth="1"/>
    <col min="1398" max="1398" width="32.1640625" bestFit="1" customWidth="1"/>
    <col min="1399" max="1399" width="23.83203125" customWidth="1"/>
    <col min="1400" max="1400" width="25.5" customWidth="1"/>
    <col min="1401" max="1401" width="24" customWidth="1"/>
    <col min="1402" max="1402" width="17.83203125" customWidth="1"/>
    <col min="1403" max="1403" width="27.33203125" customWidth="1"/>
    <col min="1404" max="1404" width="22.83203125" customWidth="1"/>
    <col min="1405" max="1405" width="31.6640625" bestFit="1" customWidth="1"/>
    <col min="1406" max="1406" width="22.83203125" customWidth="1"/>
    <col min="1407" max="1407" width="27.1640625" customWidth="1"/>
    <col min="1408" max="1408" width="32.1640625" customWidth="1"/>
    <col min="1409" max="1409" width="23.83203125" customWidth="1"/>
    <col min="1410" max="1410" width="25.5" customWidth="1"/>
    <col min="1411" max="1411" width="24" customWidth="1"/>
    <col min="1412" max="1412" width="17.83203125" customWidth="1"/>
    <col min="1413" max="1413" width="27.33203125" customWidth="1"/>
    <col min="1414" max="1414" width="22.83203125" customWidth="1"/>
    <col min="1415" max="1415" width="31.6640625" customWidth="1"/>
    <col min="1416" max="1416" width="22.83203125" customWidth="1"/>
    <col min="1417" max="1417" width="27.1640625" customWidth="1"/>
    <col min="1418" max="1418" width="32.1640625" customWidth="1"/>
    <col min="1419" max="1419" width="23.83203125" customWidth="1"/>
    <col min="1420" max="1420" width="25.5" customWidth="1"/>
    <col min="1421" max="1421" width="24" customWidth="1"/>
    <col min="1422" max="1422" width="22.33203125" customWidth="1"/>
    <col min="1423" max="1423" width="31.83203125" customWidth="1"/>
    <col min="1424" max="1424" width="27.33203125" customWidth="1"/>
    <col min="1425" max="1425" width="36.1640625" customWidth="1"/>
    <col min="1426" max="1426" width="27.33203125" customWidth="1"/>
    <col min="1427" max="1427" width="31.83203125" bestFit="1" customWidth="1"/>
    <col min="1428" max="1428" width="36.6640625" customWidth="1"/>
    <col min="1429" max="1429" width="28.33203125" customWidth="1"/>
    <col min="1430" max="1430" width="30.1640625" customWidth="1"/>
    <col min="1431" max="1431" width="28.5" customWidth="1"/>
    <col min="1432" max="1432" width="17.83203125" customWidth="1"/>
    <col min="1433" max="1433" width="27.33203125" customWidth="1"/>
    <col min="1434" max="1434" width="22.83203125" customWidth="1"/>
    <col min="1435" max="1435" width="31.6640625" customWidth="1"/>
    <col min="1436" max="1436" width="22.83203125" customWidth="1"/>
    <col min="1437" max="1437" width="27.1640625" bestFit="1" customWidth="1"/>
    <col min="1438" max="1438" width="32.1640625" customWidth="1"/>
    <col min="1439" max="1439" width="23.83203125" customWidth="1"/>
    <col min="1440" max="1440" width="25.5" bestFit="1" customWidth="1"/>
    <col min="1441" max="1441" width="24" customWidth="1"/>
    <col min="1442" max="1442" width="17.83203125" customWidth="1"/>
    <col min="1443" max="1443" width="27.33203125" bestFit="1" customWidth="1"/>
    <col min="1444" max="1444" width="22.83203125" customWidth="1"/>
    <col min="1445" max="1445" width="31.6640625" customWidth="1"/>
    <col min="1446" max="1446" width="22.83203125" customWidth="1"/>
    <col min="1447" max="1447" width="27.1640625" customWidth="1"/>
    <col min="1448" max="1448" width="32.1640625" customWidth="1"/>
    <col min="1449" max="1449" width="23.83203125" customWidth="1"/>
    <col min="1450" max="1450" width="25.5" customWidth="1"/>
    <col min="1451" max="1451" width="24" customWidth="1"/>
    <col min="1452" max="1452" width="17.83203125" customWidth="1"/>
    <col min="1453" max="1453" width="27.33203125" customWidth="1"/>
    <col min="1454" max="1454" width="22.83203125" customWidth="1"/>
    <col min="1455" max="1455" width="31.6640625" customWidth="1"/>
    <col min="1456" max="1456" width="22.83203125" customWidth="1"/>
    <col min="1457" max="1457" width="27.1640625" customWidth="1"/>
    <col min="1458" max="1458" width="32.1640625" bestFit="1" customWidth="1"/>
    <col min="1459" max="1459" width="23.83203125" customWidth="1"/>
    <col min="1460" max="1460" width="25.5" customWidth="1"/>
    <col min="1461" max="1461" width="24" customWidth="1"/>
    <col min="1462" max="1462" width="17.83203125" customWidth="1"/>
    <col min="1463" max="1463" width="27.33203125" customWidth="1"/>
    <col min="1464" max="1464" width="22.83203125" customWidth="1"/>
    <col min="1465" max="1465" width="31.6640625" bestFit="1" customWidth="1"/>
    <col min="1466" max="1466" width="22.83203125" customWidth="1"/>
    <col min="1467" max="1467" width="27.1640625" customWidth="1"/>
    <col min="1468" max="1468" width="32.1640625" customWidth="1"/>
    <col min="1469" max="1469" width="23.83203125" customWidth="1"/>
    <col min="1470" max="1470" width="25.5" customWidth="1"/>
    <col min="1471" max="1471" width="24" customWidth="1"/>
    <col min="1472" max="1472" width="17.83203125" customWidth="1"/>
    <col min="1473" max="1473" width="27.33203125" customWidth="1"/>
    <col min="1474" max="1474" width="22.83203125" customWidth="1"/>
    <col min="1475" max="1475" width="31.6640625" customWidth="1"/>
    <col min="1476" max="1476" width="22.83203125" customWidth="1"/>
    <col min="1477" max="1477" width="27.1640625" customWidth="1"/>
    <col min="1478" max="1478" width="32.1640625" customWidth="1"/>
    <col min="1479" max="1479" width="23.83203125" customWidth="1"/>
    <col min="1480" max="1480" width="25.5" customWidth="1"/>
    <col min="1481" max="1481" width="24" customWidth="1"/>
    <col min="1482" max="1482" width="17.83203125" customWidth="1"/>
    <col min="1483" max="1483" width="27.33203125" customWidth="1"/>
    <col min="1484" max="1484" width="22.83203125" customWidth="1"/>
    <col min="1485" max="1485" width="31.6640625" customWidth="1"/>
    <col min="1486" max="1486" width="22.83203125" customWidth="1"/>
    <col min="1487" max="1487" width="27.1640625" customWidth="1"/>
    <col min="1488" max="1488" width="32.1640625" customWidth="1"/>
    <col min="1489" max="1489" width="23.83203125" customWidth="1"/>
    <col min="1490" max="1490" width="25.5" customWidth="1"/>
    <col min="1491" max="1491" width="24" customWidth="1"/>
    <col min="1492" max="1492" width="17.83203125" customWidth="1"/>
    <col min="1493" max="1493" width="27.33203125" customWidth="1"/>
    <col min="1494" max="1494" width="22.83203125" customWidth="1"/>
    <col min="1495" max="1495" width="31.6640625" customWidth="1"/>
    <col min="1496" max="1496" width="22.83203125" customWidth="1"/>
    <col min="1497" max="1497" width="27.1640625" customWidth="1"/>
    <col min="1498" max="1498" width="32.1640625" customWidth="1"/>
    <col min="1499" max="1499" width="23.83203125" customWidth="1"/>
    <col min="1500" max="1500" width="25.5" customWidth="1"/>
    <col min="1501" max="1501" width="24" customWidth="1"/>
    <col min="1502" max="1502" width="17.83203125" customWidth="1"/>
    <col min="1503" max="1503" width="27.33203125" customWidth="1"/>
    <col min="1504" max="1504" width="22.83203125" customWidth="1"/>
    <col min="1505" max="1505" width="31.6640625" customWidth="1"/>
    <col min="1506" max="1506" width="22.83203125" customWidth="1"/>
    <col min="1507" max="1507" width="27.1640625" customWidth="1"/>
    <col min="1508" max="1508" width="32.1640625" bestFit="1" customWidth="1"/>
    <col min="1509" max="1509" width="23.83203125" customWidth="1"/>
    <col min="1510" max="1510" width="25.5" customWidth="1"/>
    <col min="1511" max="1511" width="24" customWidth="1"/>
    <col min="1512" max="1512" width="17.83203125" customWidth="1"/>
    <col min="1513" max="1513" width="27.33203125" bestFit="1" customWidth="1"/>
    <col min="1514" max="1514" width="22.83203125" bestFit="1" customWidth="1"/>
    <col min="1515" max="1515" width="31.6640625" customWidth="1"/>
    <col min="1516" max="1516" width="22.83203125" customWidth="1"/>
    <col min="1517" max="1517" width="27.1640625" customWidth="1"/>
    <col min="1518" max="1518" width="32.1640625" bestFit="1" customWidth="1"/>
    <col min="1519" max="1519" width="23.83203125" customWidth="1"/>
    <col min="1520" max="1520" width="25.5" customWidth="1"/>
    <col min="1521" max="1521" width="24" customWidth="1"/>
    <col min="1522" max="1522" width="17.83203125" customWidth="1"/>
    <col min="1523" max="1523" width="27.33203125" customWidth="1"/>
    <col min="1524" max="1524" width="22.83203125" customWidth="1"/>
    <col min="1525" max="1525" width="31.6640625" customWidth="1"/>
    <col min="1526" max="1526" width="22.83203125" customWidth="1"/>
    <col min="1527" max="1527" width="27.1640625" customWidth="1"/>
    <col min="1528" max="1528" width="32.1640625" bestFit="1" customWidth="1"/>
    <col min="1529" max="1529" width="23.83203125" customWidth="1"/>
    <col min="1530" max="1530" width="25.5" customWidth="1"/>
    <col min="1531" max="1531" width="24" customWidth="1"/>
    <col min="1532" max="1532" width="17.83203125" customWidth="1"/>
    <col min="1533" max="1533" width="27.33203125" customWidth="1"/>
    <col min="1534" max="1534" width="22.83203125" customWidth="1"/>
    <col min="1535" max="1535" width="31.6640625" customWidth="1"/>
    <col min="1536" max="1536" width="22.83203125" customWidth="1"/>
    <col min="1537" max="1537" width="27.1640625" customWidth="1"/>
    <col min="1538" max="1538" width="32.1640625" customWidth="1"/>
    <col min="1539" max="1539" width="23.83203125" customWidth="1"/>
    <col min="1540" max="1540" width="25.5" customWidth="1"/>
    <col min="1541" max="1541" width="24" customWidth="1"/>
    <col min="1542" max="1542" width="17.83203125" customWidth="1"/>
    <col min="1543" max="1543" width="27.33203125" customWidth="1"/>
    <col min="1544" max="1544" width="22.83203125" customWidth="1"/>
    <col min="1545" max="1545" width="31.6640625" customWidth="1"/>
    <col min="1546" max="1546" width="22.83203125" customWidth="1"/>
    <col min="1547" max="1547" width="27.1640625" customWidth="1"/>
    <col min="1548" max="1548" width="32.1640625" customWidth="1"/>
    <col min="1549" max="1549" width="23.83203125" customWidth="1"/>
    <col min="1550" max="1550" width="25.5" customWidth="1"/>
    <col min="1551" max="1551" width="24" customWidth="1"/>
    <col min="1552" max="1552" width="22.33203125" customWidth="1"/>
    <col min="1553" max="1553" width="31.83203125" customWidth="1"/>
    <col min="1554" max="1554" width="27.33203125" customWidth="1"/>
    <col min="1555" max="1555" width="36.1640625" customWidth="1"/>
    <col min="1556" max="1556" width="27.33203125" customWidth="1"/>
    <col min="1557" max="1557" width="31.83203125" customWidth="1"/>
    <col min="1558" max="1558" width="36.6640625" customWidth="1"/>
    <col min="1559" max="1559" width="28.33203125" customWidth="1"/>
    <col min="1560" max="1560" width="30.1640625" customWidth="1"/>
    <col min="1561" max="1561" width="28.5" customWidth="1"/>
    <col min="1562" max="1562" width="17.83203125" customWidth="1"/>
    <col min="1563" max="1563" width="27.33203125" customWidth="1"/>
    <col min="1564" max="1564" width="22.83203125" customWidth="1"/>
    <col min="1565" max="1565" width="31.6640625" customWidth="1"/>
    <col min="1566" max="1566" width="22.83203125" customWidth="1"/>
    <col min="1567" max="1567" width="27.1640625" customWidth="1"/>
    <col min="1568" max="1568" width="32.1640625" customWidth="1"/>
    <col min="1569" max="1569" width="23.83203125" customWidth="1"/>
    <col min="1570" max="1570" width="25.5" bestFit="1" customWidth="1"/>
    <col min="1571" max="1571" width="24" customWidth="1"/>
    <col min="1572" max="1572" width="17.83203125" customWidth="1"/>
    <col min="1573" max="1573" width="27.33203125" bestFit="1" customWidth="1"/>
    <col min="1574" max="1574" width="22.83203125" customWidth="1"/>
    <col min="1575" max="1575" width="31.6640625" customWidth="1"/>
    <col min="1576" max="1576" width="22.83203125" customWidth="1"/>
    <col min="1577" max="1577" width="27.1640625" customWidth="1"/>
    <col min="1578" max="1578" width="32.1640625" bestFit="1" customWidth="1"/>
    <col min="1579" max="1579" width="23.83203125" customWidth="1"/>
    <col min="1580" max="1580" width="25.5" customWidth="1"/>
    <col min="1581" max="1581" width="24" bestFit="1" customWidth="1"/>
    <col min="1582" max="1582" width="17.83203125" customWidth="1"/>
    <col min="1583" max="1583" width="27.33203125" customWidth="1"/>
    <col min="1584" max="1584" width="22.83203125" customWidth="1"/>
    <col min="1585" max="1585" width="31.6640625" bestFit="1" customWidth="1"/>
    <col min="1586" max="1586" width="22.83203125" bestFit="1" customWidth="1"/>
    <col min="1587" max="1587" width="27.1640625" customWidth="1"/>
    <col min="1588" max="1588" width="32.1640625" customWidth="1"/>
    <col min="1589" max="1589" width="23.83203125" customWidth="1"/>
    <col min="1590" max="1590" width="25.5" customWidth="1"/>
    <col min="1591" max="1591" width="24" customWidth="1"/>
    <col min="1592" max="1592" width="17.83203125" customWidth="1"/>
    <col min="1593" max="1593" width="27.33203125" customWidth="1"/>
    <col min="1594" max="1594" width="22.83203125" customWidth="1"/>
    <col min="1595" max="1595" width="31.6640625" customWidth="1"/>
    <col min="1596" max="1596" width="22.83203125" customWidth="1"/>
    <col min="1597" max="1597" width="27.1640625" bestFit="1" customWidth="1"/>
    <col min="1598" max="1598" width="32.1640625" bestFit="1" customWidth="1"/>
    <col min="1599" max="1599" width="23.83203125" customWidth="1"/>
    <col min="1600" max="1600" width="25.5" customWidth="1"/>
    <col min="1601" max="1601" width="24" customWidth="1"/>
    <col min="1602" max="1602" width="17.83203125" customWidth="1"/>
    <col min="1603" max="1603" width="27.33203125" customWidth="1"/>
    <col min="1604" max="1604" width="22.83203125" customWidth="1"/>
    <col min="1605" max="1605" width="31.6640625" bestFit="1" customWidth="1"/>
    <col min="1606" max="1606" width="22.83203125" customWidth="1"/>
    <col min="1607" max="1607" width="27.1640625" customWidth="1"/>
    <col min="1608" max="1608" width="32.1640625" customWidth="1"/>
    <col min="1609" max="1609" width="23.83203125" customWidth="1"/>
    <col min="1610" max="1610" width="25.5" customWidth="1"/>
    <col min="1611" max="1611" width="24" customWidth="1"/>
    <col min="1612" max="1612" width="17.83203125" customWidth="1"/>
    <col min="1613" max="1613" width="27.33203125" customWidth="1"/>
    <col min="1614" max="1614" width="22.83203125" customWidth="1"/>
    <col min="1615" max="1615" width="31.6640625" customWidth="1"/>
    <col min="1616" max="1616" width="22.83203125" customWidth="1"/>
    <col min="1617" max="1617" width="27.1640625" customWidth="1"/>
    <col min="1618" max="1618" width="32.1640625" bestFit="1" customWidth="1"/>
    <col min="1619" max="1619" width="23.83203125" customWidth="1"/>
    <col min="1620" max="1620" width="25.5" customWidth="1"/>
    <col min="1621" max="1621" width="24" customWidth="1"/>
    <col min="1622" max="1622" width="17.83203125" customWidth="1"/>
    <col min="1623" max="1623" width="27.33203125" customWidth="1"/>
    <col min="1624" max="1624" width="22.83203125" customWidth="1"/>
    <col min="1625" max="1625" width="31.6640625" bestFit="1" customWidth="1"/>
    <col min="1626" max="1626" width="22.83203125" bestFit="1" customWidth="1"/>
    <col min="1627" max="1627" width="27.1640625" customWidth="1"/>
    <col min="1628" max="1628" width="32.1640625" bestFit="1" customWidth="1"/>
    <col min="1629" max="1629" width="23.83203125" bestFit="1" customWidth="1"/>
    <col min="1630" max="1630" width="25.5" customWidth="1"/>
    <col min="1631" max="1631" width="24" customWidth="1"/>
    <col min="1632" max="1632" width="17.83203125" customWidth="1"/>
    <col min="1633" max="1633" width="27.33203125" bestFit="1" customWidth="1"/>
    <col min="1634" max="1634" width="22.83203125" customWidth="1"/>
    <col min="1635" max="1635" width="31.6640625" bestFit="1" customWidth="1"/>
    <col min="1636" max="1636" width="22.83203125" customWidth="1"/>
    <col min="1637" max="1637" width="27.1640625" customWidth="1"/>
    <col min="1638" max="1638" width="32.1640625" bestFit="1" customWidth="1"/>
    <col min="1639" max="1639" width="23.83203125" customWidth="1"/>
    <col min="1640" max="1640" width="25.5" customWidth="1"/>
    <col min="1641" max="1641" width="24" customWidth="1"/>
    <col min="1642" max="1642" width="17.83203125" customWidth="1"/>
    <col min="1643" max="1643" width="27.33203125" customWidth="1"/>
    <col min="1644" max="1644" width="22.83203125" customWidth="1"/>
    <col min="1645" max="1645" width="31.6640625" bestFit="1" customWidth="1"/>
    <col min="1646" max="1646" width="22.83203125" customWidth="1"/>
    <col min="1647" max="1647" width="27.1640625" customWidth="1"/>
    <col min="1648" max="1648" width="32.1640625" bestFit="1" customWidth="1"/>
    <col min="1649" max="1649" width="23.83203125" customWidth="1"/>
    <col min="1650" max="1650" width="25.5" customWidth="1"/>
    <col min="1651" max="1651" width="24" customWidth="1"/>
    <col min="1652" max="1652" width="17.83203125" customWidth="1"/>
    <col min="1653" max="1653" width="27.33203125" bestFit="1" customWidth="1"/>
    <col min="1654" max="1654" width="22.83203125" customWidth="1"/>
    <col min="1655" max="1655" width="31.6640625" customWidth="1"/>
    <col min="1656" max="1656" width="22.83203125" customWidth="1"/>
    <col min="1657" max="1657" width="27.1640625" bestFit="1" customWidth="1"/>
    <col min="1658" max="1658" width="32.1640625" customWidth="1"/>
    <col min="1659" max="1659" width="23.83203125" customWidth="1"/>
    <col min="1660" max="1660" width="25.5" customWidth="1"/>
    <col min="1661" max="1661" width="24" customWidth="1"/>
    <col min="1662" max="1662" width="17.83203125" customWidth="1"/>
    <col min="1663" max="1663" width="27.33203125" customWidth="1"/>
    <col min="1664" max="1664" width="22.83203125" customWidth="1"/>
    <col min="1665" max="1665" width="31.6640625" customWidth="1"/>
    <col min="1666" max="1666" width="22.83203125" customWidth="1"/>
    <col min="1667" max="1667" width="27.1640625" customWidth="1"/>
    <col min="1668" max="1668" width="32.1640625" customWidth="1"/>
    <col min="1669" max="1669" width="23.83203125" bestFit="1" customWidth="1"/>
    <col min="1670" max="1670" width="25.5" customWidth="1"/>
    <col min="1671" max="1671" width="24" customWidth="1"/>
    <col min="1672" max="1672" width="17.83203125" customWidth="1"/>
    <col min="1673" max="1673" width="27.33203125" customWidth="1"/>
    <col min="1674" max="1674" width="22.83203125" customWidth="1"/>
    <col min="1675" max="1675" width="31.6640625" customWidth="1"/>
    <col min="1676" max="1676" width="22.83203125" customWidth="1"/>
    <col min="1677" max="1677" width="27.1640625" customWidth="1"/>
    <col min="1678" max="1678" width="32.1640625" customWidth="1"/>
    <col min="1679" max="1679" width="23.83203125" customWidth="1"/>
    <col min="1680" max="1680" width="25.5" customWidth="1"/>
    <col min="1681" max="1681" width="24" customWidth="1"/>
    <col min="1682" max="1682" width="22.33203125" customWidth="1"/>
    <col min="1683" max="1683" width="31.83203125" customWidth="1"/>
    <col min="1684" max="1684" width="27.33203125" customWidth="1"/>
    <col min="1685" max="1685" width="36.1640625" customWidth="1"/>
    <col min="1686" max="1686" width="27.33203125" bestFit="1" customWidth="1"/>
    <col min="1687" max="1687" width="31.83203125" customWidth="1"/>
    <col min="1688" max="1688" width="36.6640625" bestFit="1" customWidth="1"/>
    <col min="1689" max="1689" width="28.33203125" customWidth="1"/>
    <col min="1690" max="1690" width="30.1640625" bestFit="1" customWidth="1"/>
    <col min="1691" max="1691" width="28.5" customWidth="1"/>
    <col min="1692" max="1692" width="17.83203125" customWidth="1"/>
    <col min="1693" max="1693" width="27.33203125" bestFit="1" customWidth="1"/>
    <col min="1694" max="1694" width="22.83203125" customWidth="1"/>
    <col min="1695" max="1695" width="31.6640625" customWidth="1"/>
    <col min="1696" max="1696" width="22.83203125" customWidth="1"/>
    <col min="1697" max="1697" width="27.1640625" customWidth="1"/>
    <col min="1698" max="1698" width="32.1640625" bestFit="1" customWidth="1"/>
    <col min="1699" max="1699" width="23.83203125" customWidth="1"/>
    <col min="1700" max="1700" width="25.5" customWidth="1"/>
    <col min="1701" max="1701" width="24" bestFit="1" customWidth="1"/>
    <col min="1702" max="1702" width="17.83203125" customWidth="1"/>
    <col min="1703" max="1703" width="27.33203125" customWidth="1"/>
    <col min="1704" max="1704" width="22.83203125" customWidth="1"/>
    <col min="1705" max="1705" width="31.6640625" customWidth="1"/>
    <col min="1706" max="1706" width="22.83203125" customWidth="1"/>
    <col min="1707" max="1707" width="27.1640625" customWidth="1"/>
    <col min="1708" max="1708" width="32.1640625" customWidth="1"/>
    <col min="1709" max="1709" width="23.83203125" customWidth="1"/>
    <col min="1710" max="1710" width="25.5" customWidth="1"/>
    <col min="1711" max="1711" width="24" customWidth="1"/>
    <col min="1712" max="1712" width="17.83203125" customWidth="1"/>
    <col min="1713" max="1713" width="27.33203125" bestFit="1" customWidth="1"/>
    <col min="1714" max="1714" width="22.83203125" bestFit="1" customWidth="1"/>
    <col min="1715" max="1715" width="31.6640625" bestFit="1" customWidth="1"/>
    <col min="1716" max="1716" width="22.83203125" customWidth="1"/>
    <col min="1717" max="1717" width="27.1640625" bestFit="1" customWidth="1"/>
    <col min="1718" max="1718" width="32.1640625" bestFit="1" customWidth="1"/>
    <col min="1719" max="1719" width="23.83203125" customWidth="1"/>
    <col min="1720" max="1720" width="25.5" bestFit="1" customWidth="1"/>
    <col min="1721" max="1721" width="24" customWidth="1"/>
    <col min="1722" max="1722" width="17.83203125" customWidth="1"/>
    <col min="1723" max="1723" width="27.33203125" customWidth="1"/>
    <col min="1724" max="1724" width="22.83203125" customWidth="1"/>
    <col min="1725" max="1725" width="31.6640625" bestFit="1" customWidth="1"/>
    <col min="1726" max="1726" width="22.83203125" customWidth="1"/>
    <col min="1727" max="1727" width="27.1640625" customWidth="1"/>
    <col min="1728" max="1728" width="32.1640625" bestFit="1" customWidth="1"/>
    <col min="1729" max="1729" width="23.83203125" customWidth="1"/>
    <col min="1730" max="1730" width="25.5" bestFit="1" customWidth="1"/>
    <col min="1731" max="1731" width="24" customWidth="1"/>
    <col min="1732" max="1732" width="17.83203125" customWidth="1"/>
    <col min="1733" max="1733" width="27.33203125" customWidth="1"/>
    <col min="1734" max="1734" width="22.83203125" customWidth="1"/>
    <col min="1735" max="1735" width="31.6640625" customWidth="1"/>
    <col min="1736" max="1736" width="22.83203125" customWidth="1"/>
    <col min="1737" max="1737" width="27.1640625" customWidth="1"/>
    <col min="1738" max="1738" width="32.1640625" bestFit="1" customWidth="1"/>
    <col min="1739" max="1739" width="23.83203125" customWidth="1"/>
    <col min="1740" max="1740" width="25.5" customWidth="1"/>
    <col min="1741" max="1741" width="24" bestFit="1" customWidth="1"/>
    <col min="1742" max="1742" width="17.83203125" customWidth="1"/>
    <col min="1743" max="1743" width="27.33203125" customWidth="1"/>
    <col min="1744" max="1744" width="22.83203125" customWidth="1"/>
    <col min="1745" max="1745" width="31.6640625" customWidth="1"/>
    <col min="1746" max="1746" width="22.83203125" customWidth="1"/>
    <col min="1747" max="1747" width="27.1640625" customWidth="1"/>
    <col min="1748" max="1748" width="32.1640625" customWidth="1"/>
    <col min="1749" max="1749" width="23.83203125" customWidth="1"/>
    <col min="1750" max="1750" width="25.5" customWidth="1"/>
    <col min="1751" max="1751" width="24" customWidth="1"/>
    <col min="1752" max="1752" width="17.83203125" customWidth="1"/>
    <col min="1753" max="1753" width="27.33203125" customWidth="1"/>
    <col min="1754" max="1754" width="22.83203125" customWidth="1"/>
    <col min="1755" max="1755" width="31.6640625" bestFit="1" customWidth="1"/>
    <col min="1756" max="1756" width="22.83203125" customWidth="1"/>
    <col min="1757" max="1757" width="27.1640625" customWidth="1"/>
    <col min="1758" max="1758" width="32.1640625" bestFit="1" customWidth="1"/>
    <col min="1759" max="1759" width="23.83203125" customWidth="1"/>
    <col min="1760" max="1760" width="25.5" customWidth="1"/>
    <col min="1761" max="1761" width="24" customWidth="1"/>
    <col min="1762" max="1762" width="17.83203125" customWidth="1"/>
    <col min="1763" max="1763" width="27.33203125" customWidth="1"/>
    <col min="1764" max="1764" width="22.83203125" customWidth="1"/>
    <col min="1765" max="1765" width="31.6640625" customWidth="1"/>
    <col min="1766" max="1766" width="22.83203125" customWidth="1"/>
    <col min="1767" max="1767" width="27.1640625" customWidth="1"/>
    <col min="1768" max="1768" width="32.1640625" customWidth="1"/>
    <col min="1769" max="1769" width="23.83203125" customWidth="1"/>
    <col min="1770" max="1770" width="25.5" bestFit="1" customWidth="1"/>
    <col min="1771" max="1771" width="24" customWidth="1"/>
    <col min="1772" max="1772" width="17.83203125" customWidth="1"/>
    <col min="1773" max="1773" width="27.33203125" customWidth="1"/>
    <col min="1774" max="1774" width="22.83203125" customWidth="1"/>
    <col min="1775" max="1775" width="31.6640625" customWidth="1"/>
    <col min="1776" max="1776" width="22.83203125" customWidth="1"/>
    <col min="1777" max="1777" width="27.1640625" customWidth="1"/>
    <col min="1778" max="1778" width="32.1640625" bestFit="1" customWidth="1"/>
    <col min="1779" max="1779" width="23.83203125" bestFit="1" customWidth="1"/>
    <col min="1780" max="1780" width="25.5" customWidth="1"/>
    <col min="1781" max="1781" width="24" customWidth="1"/>
    <col min="1782" max="1782" width="17.83203125" customWidth="1"/>
    <col min="1783" max="1783" width="27.33203125" bestFit="1" customWidth="1"/>
    <col min="1784" max="1784" width="22.83203125" bestFit="1" customWidth="1"/>
    <col min="1785" max="1785" width="31.6640625" bestFit="1" customWidth="1"/>
    <col min="1786" max="1786" width="22.83203125" bestFit="1" customWidth="1"/>
    <col min="1787" max="1787" width="27.1640625" customWidth="1"/>
    <col min="1788" max="1788" width="32.1640625" bestFit="1" customWidth="1"/>
    <col min="1789" max="1789" width="23.83203125" customWidth="1"/>
    <col min="1790" max="1790" width="25.5" customWidth="1"/>
    <col min="1791" max="1791" width="24" bestFit="1" customWidth="1"/>
    <col min="1792" max="1792" width="17.83203125" customWidth="1"/>
    <col min="1793" max="1793" width="27.33203125" bestFit="1" customWidth="1"/>
    <col min="1794" max="1794" width="22.83203125" customWidth="1"/>
    <col min="1795" max="1795" width="31.6640625" bestFit="1" customWidth="1"/>
    <col min="1796" max="1796" width="22.83203125" customWidth="1"/>
    <col min="1797" max="1797" width="27.1640625" bestFit="1" customWidth="1"/>
    <col min="1798" max="1798" width="32.1640625" bestFit="1" customWidth="1"/>
    <col min="1799" max="1799" width="23.83203125" customWidth="1"/>
    <col min="1800" max="1800" width="25.5" bestFit="1" customWidth="1"/>
    <col min="1801" max="1801" width="24" customWidth="1"/>
    <col min="1802" max="1802" width="17.83203125" bestFit="1" customWidth="1"/>
    <col min="1803" max="1803" width="27.33203125" bestFit="1" customWidth="1"/>
    <col min="1804" max="1804" width="22.83203125" bestFit="1" customWidth="1"/>
    <col min="1805" max="1805" width="31.6640625" bestFit="1" customWidth="1"/>
    <col min="1806" max="1806" width="22.83203125" bestFit="1" customWidth="1"/>
    <col min="1807" max="1807" width="27.1640625" bestFit="1" customWidth="1"/>
    <col min="1808" max="1808" width="32.1640625" bestFit="1" customWidth="1"/>
    <col min="1809" max="1809" width="23.83203125" bestFit="1" customWidth="1"/>
    <col min="1810" max="1810" width="25.5" bestFit="1" customWidth="1"/>
    <col min="1811" max="1811" width="24" bestFit="1" customWidth="1"/>
    <col min="1812" max="1812" width="22.33203125" customWidth="1"/>
    <col min="1813" max="1813" width="31.83203125" bestFit="1" customWidth="1"/>
    <col min="1814" max="1814" width="27.33203125" customWidth="1"/>
    <col min="1815" max="1815" width="36.1640625" bestFit="1" customWidth="1"/>
    <col min="1816" max="1816" width="27.33203125" bestFit="1" customWidth="1"/>
    <col min="1817" max="1817" width="31.83203125" customWidth="1"/>
    <col min="1818" max="1818" width="36.6640625" bestFit="1" customWidth="1"/>
    <col min="1819" max="1819" width="28.33203125" bestFit="1" customWidth="1"/>
    <col min="1820" max="1820" width="30.1640625" bestFit="1" customWidth="1"/>
    <col min="1821" max="1821" width="28.5" bestFit="1" customWidth="1"/>
    <col min="1822" max="1822" width="17.83203125" customWidth="1"/>
    <col min="1823" max="1823" width="27.33203125" customWidth="1"/>
    <col min="1824" max="1824" width="22.83203125" bestFit="1" customWidth="1"/>
    <col min="1825" max="1825" width="31.6640625" bestFit="1" customWidth="1"/>
    <col min="1826" max="1826" width="22.83203125" customWidth="1"/>
    <col min="1827" max="1827" width="27.1640625" bestFit="1" customWidth="1"/>
    <col min="1828" max="1828" width="32.1640625" bestFit="1" customWidth="1"/>
    <col min="1829" max="1829" width="23.83203125" bestFit="1" customWidth="1"/>
    <col min="1830" max="1830" width="25.5" customWidth="1"/>
    <col min="1831" max="1831" width="24" bestFit="1" customWidth="1"/>
    <col min="1832" max="1832" width="17.83203125" customWidth="1"/>
    <col min="1833" max="1833" width="27.33203125" bestFit="1" customWidth="1"/>
    <col min="1834" max="1834" width="22.83203125" customWidth="1"/>
    <col min="1835" max="1835" width="31.6640625" customWidth="1"/>
    <col min="1836" max="1836" width="22.83203125" customWidth="1"/>
    <col min="1837" max="1837" width="27.1640625" bestFit="1" customWidth="1"/>
    <col min="1838" max="1838" width="32.1640625" bestFit="1" customWidth="1"/>
    <col min="1839" max="1839" width="23.83203125" customWidth="1"/>
    <col min="1840" max="1840" width="25.5" bestFit="1" customWidth="1"/>
    <col min="1841" max="1841" width="24" customWidth="1"/>
    <col min="1842" max="1842" width="17.83203125" customWidth="1"/>
    <col min="1843" max="1843" width="27.33203125" bestFit="1" customWidth="1"/>
    <col min="1844" max="1844" width="22.83203125" customWidth="1"/>
    <col min="1845" max="1845" width="31.6640625" bestFit="1" customWidth="1"/>
    <col min="1846" max="1846" width="22.83203125" customWidth="1"/>
    <col min="1847" max="1847" width="27.1640625" bestFit="1" customWidth="1"/>
    <col min="1848" max="1848" width="32.1640625" bestFit="1" customWidth="1"/>
    <col min="1849" max="1849" width="23.83203125" bestFit="1" customWidth="1"/>
    <col min="1850" max="1850" width="25.5" customWidth="1"/>
    <col min="1851" max="1851" width="24" bestFit="1" customWidth="1"/>
    <col min="1852" max="1852" width="17.83203125" customWidth="1"/>
    <col min="1853" max="1853" width="27.33203125" customWidth="1"/>
    <col min="1854" max="1854" width="22.83203125" customWidth="1"/>
    <col min="1855" max="1855" width="31.6640625" bestFit="1" customWidth="1"/>
    <col min="1856" max="1856" width="22.83203125" bestFit="1" customWidth="1"/>
    <col min="1857" max="1857" width="27.1640625" customWidth="1"/>
    <col min="1858" max="1858" width="32.1640625" bestFit="1" customWidth="1"/>
    <col min="1859" max="1859" width="23.83203125" customWidth="1"/>
    <col min="1860" max="1860" width="25.5" bestFit="1" customWidth="1"/>
    <col min="1861" max="1861" width="24" customWidth="1"/>
    <col min="1862" max="1862" width="17.83203125" customWidth="1"/>
    <col min="1863" max="1863" width="27.33203125" bestFit="1" customWidth="1"/>
    <col min="1864" max="1864" width="22.83203125" customWidth="1"/>
    <col min="1865" max="1865" width="31.6640625" bestFit="1" customWidth="1"/>
    <col min="1866" max="1866" width="22.83203125" customWidth="1"/>
    <col min="1867" max="1867" width="27.1640625" customWidth="1"/>
    <col min="1868" max="1868" width="32.1640625" customWidth="1"/>
    <col min="1869" max="1869" width="23.83203125" customWidth="1"/>
    <col min="1870" max="1870" width="25.5" customWidth="1"/>
    <col min="1871" max="1871" width="24" customWidth="1"/>
    <col min="1872" max="1872" width="17.83203125" customWidth="1"/>
    <col min="1873" max="1873" width="27.33203125" customWidth="1"/>
    <col min="1874" max="1874" width="22.83203125" bestFit="1" customWidth="1"/>
    <col min="1875" max="1875" width="31.6640625" bestFit="1" customWidth="1"/>
    <col min="1876" max="1876" width="22.83203125" bestFit="1" customWidth="1"/>
    <col min="1877" max="1877" width="27.1640625" customWidth="1"/>
    <col min="1878" max="1878" width="32.1640625" bestFit="1" customWidth="1"/>
    <col min="1879" max="1879" width="23.83203125" customWidth="1"/>
    <col min="1880" max="1880" width="25.5" customWidth="1"/>
    <col min="1881" max="1881" width="24" bestFit="1" customWidth="1"/>
    <col min="1882" max="1882" width="17.83203125" customWidth="1"/>
    <col min="1883" max="1883" width="27.33203125" bestFit="1" customWidth="1"/>
    <col min="1884" max="1884" width="22.83203125" customWidth="1"/>
    <col min="1885" max="1885" width="31.6640625" bestFit="1" customWidth="1"/>
    <col min="1886" max="1886" width="22.83203125" customWidth="1"/>
    <col min="1887" max="1887" width="27.1640625" bestFit="1" customWidth="1"/>
    <col min="1888" max="1888" width="32.1640625" bestFit="1" customWidth="1"/>
    <col min="1889" max="1889" width="23.83203125" customWidth="1"/>
    <col min="1890" max="1890" width="25.5" bestFit="1" customWidth="1"/>
    <col min="1891" max="1891" width="24" customWidth="1"/>
    <col min="1892" max="1892" width="17.83203125" bestFit="1" customWidth="1"/>
    <col min="1893" max="1893" width="27.33203125" bestFit="1" customWidth="1"/>
    <col min="1894" max="1894" width="22.83203125" bestFit="1" customWidth="1"/>
    <col min="1895" max="1895" width="31.6640625" bestFit="1" customWidth="1"/>
    <col min="1896" max="1896" width="22.83203125" bestFit="1" customWidth="1"/>
    <col min="1897" max="1897" width="27.1640625" bestFit="1" customWidth="1"/>
    <col min="1898" max="1898" width="32.1640625" bestFit="1" customWidth="1"/>
    <col min="1899" max="1899" width="23.83203125" bestFit="1" customWidth="1"/>
    <col min="1900" max="1900" width="25.5" bestFit="1" customWidth="1"/>
    <col min="1901" max="1901" width="24" bestFit="1" customWidth="1"/>
    <col min="1902" max="1902" width="17.83203125" customWidth="1"/>
    <col min="1903" max="1903" width="27.33203125" bestFit="1" customWidth="1"/>
    <col min="1904" max="1904" width="22.83203125" customWidth="1"/>
    <col min="1905" max="1905" width="31.6640625" bestFit="1" customWidth="1"/>
    <col min="1906" max="1906" width="22.83203125" customWidth="1"/>
    <col min="1907" max="1907" width="27.1640625" customWidth="1"/>
    <col min="1908" max="1908" width="32.1640625" bestFit="1" customWidth="1"/>
    <col min="1909" max="1909" width="23.83203125" customWidth="1"/>
    <col min="1910" max="1910" width="25.5" bestFit="1" customWidth="1"/>
    <col min="1911" max="1911" width="24" customWidth="1"/>
    <col min="1912" max="1912" width="17.83203125" customWidth="1"/>
    <col min="1913" max="1913" width="27.33203125" customWidth="1"/>
    <col min="1914" max="1914" width="22.83203125" bestFit="1" customWidth="1"/>
    <col min="1915" max="1915" width="31.6640625" bestFit="1" customWidth="1"/>
    <col min="1916" max="1916" width="22.83203125" customWidth="1"/>
    <col min="1917" max="1917" width="27.1640625" bestFit="1" customWidth="1"/>
    <col min="1918" max="1918" width="32.1640625" bestFit="1" customWidth="1"/>
    <col min="1919" max="1919" width="23.83203125" bestFit="1" customWidth="1"/>
    <col min="1920" max="1920" width="25.5" customWidth="1"/>
    <col min="1921" max="1921" width="24" bestFit="1" customWidth="1"/>
    <col min="1922" max="1922" width="17.83203125" customWidth="1"/>
    <col min="1923" max="1923" width="27.33203125" bestFit="1" customWidth="1"/>
    <col min="1924" max="1924" width="22.83203125" customWidth="1"/>
    <col min="1925" max="1925" width="31.6640625" customWidth="1"/>
    <col min="1926" max="1926" width="22.83203125" customWidth="1"/>
    <col min="1927" max="1927" width="27.1640625" bestFit="1" customWidth="1"/>
    <col min="1928" max="1928" width="32.1640625" bestFit="1" customWidth="1"/>
    <col min="1929" max="1929" width="23.83203125" customWidth="1"/>
    <col min="1930" max="1930" width="25.5" bestFit="1" customWidth="1"/>
    <col min="1931" max="1931" width="24" customWidth="1"/>
    <col min="1932" max="1932" width="17.83203125" customWidth="1"/>
    <col min="1933" max="1933" width="27.33203125" bestFit="1" customWidth="1"/>
    <col min="1934" max="1934" width="22.83203125" customWidth="1"/>
    <col min="1935" max="1935" width="31.6640625" bestFit="1" customWidth="1"/>
    <col min="1936" max="1936" width="22.83203125" customWidth="1"/>
    <col min="1937" max="1937" width="27.1640625" bestFit="1" customWidth="1"/>
    <col min="1938" max="1938" width="32.1640625" bestFit="1" customWidth="1"/>
    <col min="1939" max="1939" width="23.83203125" bestFit="1" customWidth="1"/>
    <col min="1940" max="1940" width="25.5" customWidth="1"/>
    <col min="1941" max="1941" width="24" bestFit="1" customWidth="1"/>
    <col min="1942" max="1942" width="22.33203125" customWidth="1"/>
    <col min="1943" max="1943" width="31.83203125" customWidth="1"/>
    <col min="1944" max="1944" width="27.33203125" bestFit="1" customWidth="1"/>
    <col min="1945" max="1945" width="36.1640625" bestFit="1" customWidth="1"/>
    <col min="1946" max="1946" width="27.33203125" bestFit="1" customWidth="1"/>
    <col min="1947" max="1947" width="31.83203125" bestFit="1" customWidth="1"/>
    <col min="1948" max="1948" width="36.6640625" bestFit="1" customWidth="1"/>
    <col min="1949" max="1949" width="28.33203125" customWidth="1"/>
    <col min="1950" max="1950" width="30.1640625" bestFit="1" customWidth="1"/>
    <col min="1951" max="1951" width="28.5" bestFit="1" customWidth="1"/>
    <col min="1952" max="1952" width="17.83203125" customWidth="1"/>
    <col min="1953" max="1953" width="27.33203125" bestFit="1" customWidth="1"/>
    <col min="1954" max="1954" width="22.83203125" customWidth="1"/>
    <col min="1955" max="1955" width="31.6640625" bestFit="1" customWidth="1"/>
    <col min="1956" max="1956" width="22.83203125" customWidth="1"/>
    <col min="1957" max="1957" width="27.1640625" bestFit="1" customWidth="1"/>
    <col min="1958" max="1958" width="32.1640625" bestFit="1" customWidth="1"/>
    <col min="1959" max="1959" width="23.83203125" bestFit="1" customWidth="1"/>
    <col min="1960" max="1960" width="25.5" customWidth="1"/>
    <col min="1961" max="1961" width="24" customWidth="1"/>
    <col min="1962" max="1962" width="17.83203125" customWidth="1"/>
    <col min="1963" max="1963" width="27.33203125" bestFit="1" customWidth="1"/>
    <col min="1964" max="1964" width="22.83203125" bestFit="1" customWidth="1"/>
    <col min="1965" max="1965" width="31.6640625" bestFit="1" customWidth="1"/>
    <col min="1966" max="1966" width="22.83203125" bestFit="1" customWidth="1"/>
    <col min="1967" max="1967" width="27.1640625" customWidth="1"/>
    <col min="1968" max="1968" width="32.1640625" bestFit="1" customWidth="1"/>
    <col min="1969" max="1969" width="23.83203125" customWidth="1"/>
    <col min="1970" max="1970" width="25.5" customWidth="1"/>
    <col min="1971" max="1971" width="24" bestFit="1" customWidth="1"/>
    <col min="1972" max="1972" width="17.83203125" customWidth="1"/>
    <col min="1973" max="1973" width="27.33203125" bestFit="1" customWidth="1"/>
    <col min="1974" max="1974" width="22.83203125" customWidth="1"/>
    <col min="1975" max="1975" width="31.6640625" bestFit="1" customWidth="1"/>
    <col min="1976" max="1976" width="22.83203125" customWidth="1"/>
    <col min="1977" max="1977" width="27.1640625" bestFit="1" customWidth="1"/>
    <col min="1978" max="1978" width="32.1640625" bestFit="1" customWidth="1"/>
    <col min="1979" max="1979" width="23.83203125" customWidth="1"/>
    <col min="1980" max="1980" width="25.5" bestFit="1" customWidth="1"/>
    <col min="1981" max="1981" width="24" customWidth="1"/>
    <col min="1982" max="1982" width="17.83203125" customWidth="1"/>
    <col min="1983" max="1983" width="27.33203125" customWidth="1"/>
    <col min="1984" max="1984" width="22.83203125" customWidth="1"/>
    <col min="1985" max="1985" width="31.6640625" customWidth="1"/>
    <col min="1986" max="1986" width="22.83203125" customWidth="1"/>
    <col min="1987" max="1987" width="27.1640625" customWidth="1"/>
    <col min="1988" max="1988" width="32.1640625" customWidth="1"/>
    <col min="1989" max="1989" width="23.83203125" customWidth="1"/>
    <col min="1990" max="1990" width="25.5" customWidth="1"/>
    <col min="1991" max="1991" width="24" bestFit="1" customWidth="1"/>
    <col min="1992" max="1992" width="17.83203125" customWidth="1"/>
    <col min="1993" max="1993" width="27.33203125" customWidth="1"/>
    <col min="1994" max="1994" width="22.83203125" customWidth="1"/>
    <col min="1995" max="1995" width="31.6640625" bestFit="1" customWidth="1"/>
    <col min="1996" max="1996" width="22.83203125" customWidth="1"/>
    <col min="1997" max="1997" width="27.1640625" customWidth="1"/>
    <col min="1998" max="1998" width="32.1640625" bestFit="1" customWidth="1"/>
    <col min="1999" max="1999" width="23.83203125" customWidth="1"/>
    <col min="2000" max="2000" width="25.5" bestFit="1" customWidth="1"/>
    <col min="2001" max="2001" width="24" bestFit="1" customWidth="1"/>
    <col min="2002" max="2002" width="17.83203125" bestFit="1" customWidth="1"/>
    <col min="2003" max="2003" width="27.33203125" bestFit="1" customWidth="1"/>
    <col min="2004" max="2004" width="22.83203125" bestFit="1" customWidth="1"/>
    <col min="2005" max="2005" width="31.6640625" bestFit="1" customWidth="1"/>
    <col min="2006" max="2006" width="22.83203125" bestFit="1" customWidth="1"/>
    <col min="2007" max="2007" width="27.1640625" bestFit="1" customWidth="1"/>
    <col min="2008" max="2008" width="32.1640625" bestFit="1" customWidth="1"/>
    <col min="2009" max="2009" width="23.83203125" bestFit="1" customWidth="1"/>
    <col min="2010" max="2010" width="25.5" bestFit="1" customWidth="1"/>
    <col min="2011" max="2011" width="24" bestFit="1" customWidth="1"/>
    <col min="2012" max="2012" width="17.83203125" bestFit="1" customWidth="1"/>
    <col min="2013" max="2013" width="27.33203125" bestFit="1" customWidth="1"/>
    <col min="2014" max="2014" width="22.83203125" bestFit="1" customWidth="1"/>
    <col min="2015" max="2015" width="31.6640625" bestFit="1" customWidth="1"/>
    <col min="2016" max="2016" width="22.83203125" bestFit="1" customWidth="1"/>
    <col min="2017" max="2017" width="27.1640625" bestFit="1" customWidth="1"/>
    <col min="2018" max="2018" width="32.1640625" bestFit="1" customWidth="1"/>
    <col min="2019" max="2019" width="23.83203125" bestFit="1" customWidth="1"/>
    <col min="2020" max="2020" width="25.5" bestFit="1" customWidth="1"/>
    <col min="2021" max="2021" width="24" bestFit="1" customWidth="1"/>
    <col min="2022" max="2022" width="17.83203125" bestFit="1" customWidth="1"/>
    <col min="2023" max="2023" width="27.33203125" bestFit="1" customWidth="1"/>
    <col min="2024" max="2024" width="22.83203125" bestFit="1" customWidth="1"/>
    <col min="2025" max="2025" width="31.6640625" bestFit="1" customWidth="1"/>
    <col min="2026" max="2026" width="22.83203125" bestFit="1" customWidth="1"/>
    <col min="2027" max="2027" width="27.1640625" bestFit="1" customWidth="1"/>
    <col min="2028" max="2028" width="32.1640625" bestFit="1" customWidth="1"/>
    <col min="2029" max="2029" width="23.83203125" bestFit="1" customWidth="1"/>
    <col min="2030" max="2030" width="25.5" bestFit="1" customWidth="1"/>
    <col min="2031" max="2031" width="24" bestFit="1" customWidth="1"/>
    <col min="2032" max="2032" width="17.83203125" bestFit="1" customWidth="1"/>
    <col min="2033" max="2033" width="27.33203125" bestFit="1" customWidth="1"/>
    <col min="2034" max="2034" width="22.83203125" bestFit="1" customWidth="1"/>
    <col min="2035" max="2035" width="31.6640625" bestFit="1" customWidth="1"/>
    <col min="2036" max="2036" width="22.83203125" bestFit="1" customWidth="1"/>
    <col min="2037" max="2037" width="27.1640625" bestFit="1" customWidth="1"/>
    <col min="2038" max="2038" width="32.1640625" bestFit="1" customWidth="1"/>
    <col min="2039" max="2039" width="23.83203125" bestFit="1" customWidth="1"/>
    <col min="2040" max="2040" width="25.5" bestFit="1" customWidth="1"/>
    <col min="2041" max="2041" width="24" bestFit="1" customWidth="1"/>
    <col min="2042" max="2042" width="17.83203125" bestFit="1" customWidth="1"/>
    <col min="2043" max="2043" width="27.33203125" bestFit="1" customWidth="1"/>
    <col min="2044" max="2044" width="22.83203125" bestFit="1" customWidth="1"/>
    <col min="2045" max="2045" width="31.6640625" bestFit="1" customWidth="1"/>
    <col min="2046" max="2046" width="22.83203125" bestFit="1" customWidth="1"/>
    <col min="2047" max="2047" width="27.1640625" bestFit="1" customWidth="1"/>
    <col min="2048" max="2048" width="32.1640625" bestFit="1" customWidth="1"/>
    <col min="2049" max="2049" width="23.83203125" bestFit="1" customWidth="1"/>
    <col min="2050" max="2050" width="25.5" bestFit="1" customWidth="1"/>
    <col min="2051" max="2051" width="24" bestFit="1" customWidth="1"/>
    <col min="2052" max="2052" width="17.83203125" bestFit="1" customWidth="1"/>
    <col min="2053" max="2053" width="27.33203125" bestFit="1" customWidth="1"/>
    <col min="2054" max="2054" width="22.83203125" bestFit="1" customWidth="1"/>
    <col min="2055" max="2055" width="31.6640625" bestFit="1" customWidth="1"/>
    <col min="2056" max="2056" width="22.83203125" bestFit="1" customWidth="1"/>
    <col min="2057" max="2057" width="27.1640625" bestFit="1" customWidth="1"/>
    <col min="2058" max="2058" width="32.1640625" bestFit="1" customWidth="1"/>
    <col min="2059" max="2059" width="23.83203125" bestFit="1" customWidth="1"/>
    <col min="2060" max="2060" width="25.5" bestFit="1" customWidth="1"/>
    <col min="2061" max="2061" width="24" bestFit="1" customWidth="1"/>
    <col min="2062" max="2062" width="17.83203125" bestFit="1" customWidth="1"/>
    <col min="2063" max="2063" width="27.33203125" bestFit="1" customWidth="1"/>
    <col min="2064" max="2064" width="22.83203125" bestFit="1" customWidth="1"/>
    <col min="2065" max="2065" width="31.6640625" bestFit="1" customWidth="1"/>
    <col min="2066" max="2066" width="22.83203125" bestFit="1" customWidth="1"/>
    <col min="2067" max="2067" width="27.1640625" bestFit="1" customWidth="1"/>
    <col min="2068" max="2068" width="32.1640625" bestFit="1" customWidth="1"/>
    <col min="2069" max="2069" width="23.83203125" bestFit="1" customWidth="1"/>
    <col min="2070" max="2070" width="25.5" bestFit="1" customWidth="1"/>
    <col min="2071" max="2071" width="24" bestFit="1" customWidth="1"/>
    <col min="2072" max="2072" width="22.33203125" bestFit="1" customWidth="1"/>
    <col min="2073" max="2073" width="31.83203125" bestFit="1" customWidth="1"/>
    <col min="2074" max="2074" width="27.33203125" bestFit="1" customWidth="1"/>
    <col min="2075" max="2075" width="36.1640625" bestFit="1" customWidth="1"/>
    <col min="2076" max="2076" width="27.33203125" bestFit="1" customWidth="1"/>
    <col min="2077" max="2077" width="31.83203125" bestFit="1" customWidth="1"/>
    <col min="2078" max="2078" width="36.6640625" bestFit="1" customWidth="1"/>
    <col min="2079" max="2079" width="28.33203125" bestFit="1" customWidth="1"/>
    <col min="2080" max="2080" width="30.1640625" bestFit="1" customWidth="1"/>
    <col min="2081" max="2081" width="28.5" bestFit="1" customWidth="1"/>
    <col min="2082" max="2082" width="17.83203125" bestFit="1" customWidth="1"/>
    <col min="2083" max="2083" width="27.33203125" bestFit="1" customWidth="1"/>
    <col min="2084" max="2084" width="22.83203125" bestFit="1" customWidth="1"/>
    <col min="2085" max="2085" width="31.6640625" bestFit="1" customWidth="1"/>
    <col min="2086" max="2086" width="22.83203125" bestFit="1" customWidth="1"/>
    <col min="2087" max="2087" width="27.1640625" bestFit="1" customWidth="1"/>
    <col min="2088" max="2088" width="32.1640625" bestFit="1" customWidth="1"/>
    <col min="2089" max="2089" width="23.83203125" bestFit="1" customWidth="1"/>
    <col min="2090" max="2090" width="25.5" bestFit="1" customWidth="1"/>
    <col min="2091" max="2091" width="24" bestFit="1" customWidth="1"/>
    <col min="2092" max="2092" width="17.83203125" bestFit="1" customWidth="1"/>
    <col min="2093" max="2093" width="27.33203125" bestFit="1" customWidth="1"/>
    <col min="2094" max="2094" width="22.83203125" bestFit="1" customWidth="1"/>
    <col min="2095" max="2095" width="31.6640625" bestFit="1" customWidth="1"/>
    <col min="2096" max="2096" width="22.83203125" bestFit="1" customWidth="1"/>
    <col min="2097" max="2097" width="27.1640625" bestFit="1" customWidth="1"/>
    <col min="2098" max="2098" width="32.1640625" bestFit="1" customWidth="1"/>
    <col min="2099" max="2099" width="23.83203125" bestFit="1" customWidth="1"/>
    <col min="2100" max="2100" width="25.5" bestFit="1" customWidth="1"/>
    <col min="2101" max="2101" width="24" bestFit="1" customWidth="1"/>
    <col min="2102" max="2102" width="17.83203125" bestFit="1" customWidth="1"/>
    <col min="2103" max="2103" width="27.33203125" bestFit="1" customWidth="1"/>
    <col min="2104" max="2104" width="22.83203125" bestFit="1" customWidth="1"/>
    <col min="2105" max="2105" width="31.6640625" bestFit="1" customWidth="1"/>
    <col min="2106" max="2106" width="22.83203125" bestFit="1" customWidth="1"/>
    <col min="2107" max="2107" width="27.1640625" bestFit="1" customWidth="1"/>
    <col min="2108" max="2108" width="32.1640625" bestFit="1" customWidth="1"/>
    <col min="2109" max="2109" width="23.83203125" bestFit="1" customWidth="1"/>
    <col min="2110" max="2110" width="25.5" bestFit="1" customWidth="1"/>
    <col min="2111" max="2111" width="24" bestFit="1" customWidth="1"/>
    <col min="2112" max="2112" width="17.83203125" bestFit="1" customWidth="1"/>
    <col min="2113" max="2113" width="27.33203125" bestFit="1" customWidth="1"/>
    <col min="2114" max="2114" width="22.83203125" bestFit="1" customWidth="1"/>
    <col min="2115" max="2115" width="31.6640625" bestFit="1" customWidth="1"/>
    <col min="2116" max="2116" width="22.83203125" bestFit="1" customWidth="1"/>
    <col min="2117" max="2117" width="27.1640625" bestFit="1" customWidth="1"/>
    <col min="2118" max="2118" width="32.1640625" bestFit="1" customWidth="1"/>
    <col min="2119" max="2119" width="23.83203125" bestFit="1" customWidth="1"/>
    <col min="2120" max="2120" width="25.5" bestFit="1" customWidth="1"/>
    <col min="2121" max="2121" width="24" bestFit="1" customWidth="1"/>
    <col min="2122" max="2122" width="17.83203125" bestFit="1" customWidth="1"/>
    <col min="2123" max="2123" width="27.33203125" bestFit="1" customWidth="1"/>
    <col min="2124" max="2124" width="22.83203125" bestFit="1" customWidth="1"/>
    <col min="2125" max="2125" width="31.6640625" bestFit="1" customWidth="1"/>
    <col min="2126" max="2126" width="22.83203125" bestFit="1" customWidth="1"/>
    <col min="2127" max="2127" width="27.1640625" bestFit="1" customWidth="1"/>
    <col min="2128" max="2128" width="32.1640625" bestFit="1" customWidth="1"/>
    <col min="2129" max="2129" width="23.83203125" bestFit="1" customWidth="1"/>
    <col min="2130" max="2130" width="25.5" bestFit="1" customWidth="1"/>
    <col min="2131" max="2131" width="24" bestFit="1" customWidth="1"/>
    <col min="2132" max="2132" width="17.83203125" bestFit="1" customWidth="1"/>
    <col min="2133" max="2133" width="27.33203125" bestFit="1" customWidth="1"/>
    <col min="2134" max="2134" width="22.83203125" bestFit="1" customWidth="1"/>
    <col min="2135" max="2135" width="31.6640625" bestFit="1" customWidth="1"/>
    <col min="2136" max="2136" width="22.83203125" bestFit="1" customWidth="1"/>
    <col min="2137" max="2137" width="27.1640625" bestFit="1" customWidth="1"/>
    <col min="2138" max="2138" width="32.1640625" bestFit="1" customWidth="1"/>
    <col min="2139" max="2139" width="23.83203125" bestFit="1" customWidth="1"/>
    <col min="2140" max="2140" width="25.5" bestFit="1" customWidth="1"/>
    <col min="2141" max="2141" width="24" bestFit="1" customWidth="1"/>
    <col min="2142" max="2142" width="17.83203125" bestFit="1" customWidth="1"/>
    <col min="2143" max="2143" width="27.33203125" bestFit="1" customWidth="1"/>
    <col min="2144" max="2144" width="22.83203125" bestFit="1" customWidth="1"/>
    <col min="2145" max="2145" width="31.6640625" bestFit="1" customWidth="1"/>
    <col min="2146" max="2146" width="22.83203125" bestFit="1" customWidth="1"/>
    <col min="2147" max="2147" width="27.1640625" bestFit="1" customWidth="1"/>
    <col min="2148" max="2148" width="32.1640625" bestFit="1" customWidth="1"/>
    <col min="2149" max="2149" width="23.83203125" bestFit="1" customWidth="1"/>
    <col min="2150" max="2150" width="25.5" bestFit="1" customWidth="1"/>
    <col min="2151" max="2151" width="24" bestFit="1" customWidth="1"/>
    <col min="2152" max="2152" width="17.83203125" bestFit="1" customWidth="1"/>
    <col min="2153" max="2153" width="27.33203125" bestFit="1" customWidth="1"/>
    <col min="2154" max="2154" width="22.83203125" bestFit="1" customWidth="1"/>
    <col min="2155" max="2155" width="31.6640625" bestFit="1" customWidth="1"/>
    <col min="2156" max="2156" width="22.83203125" bestFit="1" customWidth="1"/>
    <col min="2157" max="2157" width="27.1640625" bestFit="1" customWidth="1"/>
    <col min="2158" max="2158" width="32.1640625" bestFit="1" customWidth="1"/>
    <col min="2159" max="2159" width="23.83203125" bestFit="1" customWidth="1"/>
    <col min="2160" max="2160" width="25.5" bestFit="1" customWidth="1"/>
    <col min="2161" max="2161" width="24" bestFit="1" customWidth="1"/>
    <col min="2162" max="2162" width="17.83203125" bestFit="1" customWidth="1"/>
    <col min="2163" max="2163" width="27.33203125" bestFit="1" customWidth="1"/>
    <col min="2164" max="2164" width="22.83203125" bestFit="1" customWidth="1"/>
    <col min="2165" max="2165" width="31.6640625" bestFit="1" customWidth="1"/>
    <col min="2166" max="2166" width="22.83203125" bestFit="1" customWidth="1"/>
    <col min="2167" max="2167" width="27.1640625" bestFit="1" customWidth="1"/>
    <col min="2168" max="2168" width="32.1640625" bestFit="1" customWidth="1"/>
    <col min="2169" max="2169" width="23.83203125" bestFit="1" customWidth="1"/>
    <col min="2170" max="2170" width="25.5" bestFit="1" customWidth="1"/>
    <col min="2171" max="2171" width="24" bestFit="1" customWidth="1"/>
    <col min="2172" max="2172" width="17.83203125" bestFit="1" customWidth="1"/>
    <col min="2173" max="2173" width="27.33203125" bestFit="1" customWidth="1"/>
    <col min="2174" max="2174" width="22.83203125" bestFit="1" customWidth="1"/>
    <col min="2175" max="2175" width="31.6640625" bestFit="1" customWidth="1"/>
    <col min="2176" max="2176" width="22.83203125" bestFit="1" customWidth="1"/>
    <col min="2177" max="2177" width="27.1640625" bestFit="1" customWidth="1"/>
    <col min="2178" max="2178" width="32.1640625" bestFit="1" customWidth="1"/>
    <col min="2179" max="2179" width="23.83203125" bestFit="1" customWidth="1"/>
    <col min="2180" max="2180" width="25.5" bestFit="1" customWidth="1"/>
    <col min="2181" max="2181" width="24" bestFit="1" customWidth="1"/>
    <col min="2182" max="2182" width="17.83203125" bestFit="1" customWidth="1"/>
    <col min="2183" max="2183" width="27.33203125" bestFit="1" customWidth="1"/>
    <col min="2184" max="2184" width="22.83203125" bestFit="1" customWidth="1"/>
    <col min="2185" max="2185" width="31.6640625" bestFit="1" customWidth="1"/>
    <col min="2186" max="2186" width="22.83203125" bestFit="1" customWidth="1"/>
    <col min="2187" max="2187" width="27.1640625" bestFit="1" customWidth="1"/>
    <col min="2188" max="2188" width="32.1640625" bestFit="1" customWidth="1"/>
    <col min="2189" max="2189" width="23.83203125" bestFit="1" customWidth="1"/>
    <col min="2190" max="2190" width="25.5" bestFit="1" customWidth="1"/>
    <col min="2191" max="2191" width="24" bestFit="1" customWidth="1"/>
    <col min="2192" max="2192" width="17.83203125" bestFit="1" customWidth="1"/>
    <col min="2193" max="2193" width="27.33203125" bestFit="1" customWidth="1"/>
    <col min="2194" max="2194" width="22.83203125" bestFit="1" customWidth="1"/>
    <col min="2195" max="2195" width="31.6640625" bestFit="1" customWidth="1"/>
    <col min="2196" max="2196" width="22.83203125" bestFit="1" customWidth="1"/>
    <col min="2197" max="2197" width="27.1640625" bestFit="1" customWidth="1"/>
    <col min="2198" max="2198" width="32.1640625" bestFit="1" customWidth="1"/>
    <col min="2199" max="2199" width="23.83203125" bestFit="1" customWidth="1"/>
    <col min="2200" max="2200" width="25.5" bestFit="1" customWidth="1"/>
    <col min="2201" max="2201" width="24" bestFit="1" customWidth="1"/>
    <col min="2202" max="2202" width="22.33203125" bestFit="1" customWidth="1"/>
    <col min="2203" max="2203" width="31.83203125" bestFit="1" customWidth="1"/>
    <col min="2204" max="2204" width="27.33203125" bestFit="1" customWidth="1"/>
    <col min="2205" max="2205" width="36.1640625" bestFit="1" customWidth="1"/>
    <col min="2206" max="2206" width="27.33203125" bestFit="1" customWidth="1"/>
    <col min="2207" max="2207" width="31.83203125" bestFit="1" customWidth="1"/>
    <col min="2208" max="2208" width="36.6640625" bestFit="1" customWidth="1"/>
    <col min="2209" max="2209" width="28.33203125" bestFit="1" customWidth="1"/>
    <col min="2210" max="2210" width="30.1640625" bestFit="1" customWidth="1"/>
    <col min="2211" max="2211" width="28.5" bestFit="1" customWidth="1"/>
    <col min="2212" max="2212" width="22.33203125" bestFit="1" customWidth="1"/>
    <col min="2213" max="2213" width="31.83203125" bestFit="1" customWidth="1"/>
    <col min="2214" max="2214" width="27.5" bestFit="1" customWidth="1"/>
    <col min="2215" max="2215" width="36.33203125" bestFit="1" customWidth="1"/>
    <col min="2216" max="2216" width="27.33203125" bestFit="1" customWidth="1"/>
    <col min="2217" max="2217" width="31.83203125" bestFit="1" customWidth="1"/>
    <col min="2218" max="2218" width="36.6640625" bestFit="1" customWidth="1"/>
    <col min="2219" max="2219" width="28.5" bestFit="1" customWidth="1"/>
    <col min="2220" max="2220" width="30.1640625" bestFit="1" customWidth="1"/>
    <col min="2221" max="2221" width="28.5" bestFit="1" customWidth="1"/>
  </cols>
  <sheetData>
    <row r="3" spans="1:327">
      <c r="B3" s="3" t="s">
        <v>19</v>
      </c>
    </row>
    <row r="4" spans="1:327">
      <c r="B4">
        <v>1986</v>
      </c>
      <c r="N4">
        <v>1987</v>
      </c>
      <c r="Z4">
        <v>1988</v>
      </c>
      <c r="AL4">
        <v>1989</v>
      </c>
      <c r="AX4">
        <v>1990</v>
      </c>
      <c r="BJ4">
        <v>1991</v>
      </c>
      <c r="BV4">
        <v>1992</v>
      </c>
      <c r="CH4">
        <v>1993</v>
      </c>
      <c r="CT4">
        <v>1994</v>
      </c>
      <c r="DF4">
        <v>1995</v>
      </c>
      <c r="DR4">
        <v>1996</v>
      </c>
      <c r="ED4">
        <v>1997</v>
      </c>
      <c r="EP4">
        <v>1998</v>
      </c>
      <c r="FB4">
        <v>1999</v>
      </c>
      <c r="FN4">
        <v>2000</v>
      </c>
      <c r="FZ4">
        <v>2001</v>
      </c>
      <c r="GL4">
        <v>2002</v>
      </c>
      <c r="GX4">
        <v>2003</v>
      </c>
      <c r="HJ4">
        <v>2004</v>
      </c>
      <c r="HV4">
        <v>2005</v>
      </c>
      <c r="IH4">
        <v>2006</v>
      </c>
      <c r="IT4">
        <v>2007</v>
      </c>
      <c r="JF4">
        <v>2008</v>
      </c>
      <c r="JR4">
        <v>2009</v>
      </c>
      <c r="KD4">
        <v>2010</v>
      </c>
      <c r="KP4">
        <v>2011</v>
      </c>
      <c r="LB4">
        <v>2012</v>
      </c>
      <c r="LN4" t="s">
        <v>36</v>
      </c>
      <c r="LO4" t="s">
        <v>20</v>
      </c>
    </row>
    <row r="5" spans="1:327">
      <c r="A5" s="3" t="s">
        <v>27</v>
      </c>
      <c r="B5">
        <v>1</v>
      </c>
      <c r="C5">
        <v>2</v>
      </c>
      <c r="D5">
        <v>3</v>
      </c>
      <c r="E5">
        <v>4</v>
      </c>
      <c r="F5">
        <v>5</v>
      </c>
      <c r="G5">
        <v>6</v>
      </c>
      <c r="H5">
        <v>7</v>
      </c>
      <c r="I5">
        <v>8</v>
      </c>
      <c r="J5">
        <v>9</v>
      </c>
      <c r="K5">
        <v>10</v>
      </c>
      <c r="L5">
        <v>11</v>
      </c>
      <c r="M5">
        <v>12</v>
      </c>
      <c r="N5">
        <v>1</v>
      </c>
      <c r="O5">
        <v>2</v>
      </c>
      <c r="P5">
        <v>3</v>
      </c>
      <c r="Q5">
        <v>4</v>
      </c>
      <c r="R5">
        <v>5</v>
      </c>
      <c r="S5">
        <v>6</v>
      </c>
      <c r="T5">
        <v>7</v>
      </c>
      <c r="U5">
        <v>8</v>
      </c>
      <c r="V5">
        <v>9</v>
      </c>
      <c r="W5">
        <v>10</v>
      </c>
      <c r="X5">
        <v>11</v>
      </c>
      <c r="Y5">
        <v>12</v>
      </c>
      <c r="Z5">
        <v>1</v>
      </c>
      <c r="AA5">
        <v>2</v>
      </c>
      <c r="AB5">
        <v>3</v>
      </c>
      <c r="AC5">
        <v>4</v>
      </c>
      <c r="AD5">
        <v>5</v>
      </c>
      <c r="AE5">
        <v>6</v>
      </c>
      <c r="AF5">
        <v>7</v>
      </c>
      <c r="AG5">
        <v>8</v>
      </c>
      <c r="AH5">
        <v>9</v>
      </c>
      <c r="AI5">
        <v>10</v>
      </c>
      <c r="AJ5">
        <v>11</v>
      </c>
      <c r="AK5">
        <v>12</v>
      </c>
      <c r="AL5">
        <v>1</v>
      </c>
      <c r="AM5">
        <v>2</v>
      </c>
      <c r="AN5">
        <v>3</v>
      </c>
      <c r="AO5">
        <v>4</v>
      </c>
      <c r="AP5">
        <v>5</v>
      </c>
      <c r="AQ5">
        <v>6</v>
      </c>
      <c r="AR5">
        <v>7</v>
      </c>
      <c r="AS5">
        <v>8</v>
      </c>
      <c r="AT5">
        <v>9</v>
      </c>
      <c r="AU5">
        <v>10</v>
      </c>
      <c r="AV5">
        <v>11</v>
      </c>
      <c r="AW5">
        <v>12</v>
      </c>
      <c r="AX5">
        <v>1</v>
      </c>
      <c r="AY5">
        <v>2</v>
      </c>
      <c r="AZ5">
        <v>3</v>
      </c>
      <c r="BA5">
        <v>4</v>
      </c>
      <c r="BB5">
        <v>5</v>
      </c>
      <c r="BC5">
        <v>6</v>
      </c>
      <c r="BD5">
        <v>7</v>
      </c>
      <c r="BE5">
        <v>8</v>
      </c>
      <c r="BF5">
        <v>9</v>
      </c>
      <c r="BG5">
        <v>10</v>
      </c>
      <c r="BH5">
        <v>11</v>
      </c>
      <c r="BI5">
        <v>12</v>
      </c>
      <c r="BJ5">
        <v>1</v>
      </c>
      <c r="BK5">
        <v>2</v>
      </c>
      <c r="BL5">
        <v>3</v>
      </c>
      <c r="BM5">
        <v>4</v>
      </c>
      <c r="BN5">
        <v>5</v>
      </c>
      <c r="BO5">
        <v>6</v>
      </c>
      <c r="BP5">
        <v>7</v>
      </c>
      <c r="BQ5">
        <v>8</v>
      </c>
      <c r="BR5">
        <v>9</v>
      </c>
      <c r="BS5">
        <v>10</v>
      </c>
      <c r="BT5">
        <v>11</v>
      </c>
      <c r="BU5">
        <v>12</v>
      </c>
      <c r="BV5">
        <v>1</v>
      </c>
      <c r="BW5">
        <v>2</v>
      </c>
      <c r="BX5">
        <v>3</v>
      </c>
      <c r="BY5">
        <v>4</v>
      </c>
      <c r="BZ5">
        <v>5</v>
      </c>
      <c r="CA5">
        <v>6</v>
      </c>
      <c r="CB5">
        <v>7</v>
      </c>
      <c r="CC5">
        <v>8</v>
      </c>
      <c r="CD5">
        <v>9</v>
      </c>
      <c r="CE5">
        <v>10</v>
      </c>
      <c r="CF5">
        <v>11</v>
      </c>
      <c r="CG5">
        <v>12</v>
      </c>
      <c r="CH5">
        <v>1</v>
      </c>
      <c r="CI5">
        <v>2</v>
      </c>
      <c r="CJ5">
        <v>3</v>
      </c>
      <c r="CK5">
        <v>4</v>
      </c>
      <c r="CL5">
        <v>5</v>
      </c>
      <c r="CM5">
        <v>6</v>
      </c>
      <c r="CN5">
        <v>7</v>
      </c>
      <c r="CO5">
        <v>8</v>
      </c>
      <c r="CP5">
        <v>9</v>
      </c>
      <c r="CQ5">
        <v>10</v>
      </c>
      <c r="CR5">
        <v>11</v>
      </c>
      <c r="CS5">
        <v>12</v>
      </c>
      <c r="CT5">
        <v>1</v>
      </c>
      <c r="CU5">
        <v>2</v>
      </c>
      <c r="CV5">
        <v>3</v>
      </c>
      <c r="CW5">
        <v>4</v>
      </c>
      <c r="CX5">
        <v>5</v>
      </c>
      <c r="CY5">
        <v>6</v>
      </c>
      <c r="CZ5">
        <v>7</v>
      </c>
      <c r="DA5">
        <v>8</v>
      </c>
      <c r="DB5">
        <v>9</v>
      </c>
      <c r="DC5">
        <v>10</v>
      </c>
      <c r="DD5">
        <v>11</v>
      </c>
      <c r="DE5">
        <v>12</v>
      </c>
      <c r="DF5">
        <v>1</v>
      </c>
      <c r="DG5">
        <v>2</v>
      </c>
      <c r="DH5">
        <v>3</v>
      </c>
      <c r="DI5">
        <v>4</v>
      </c>
      <c r="DJ5">
        <v>5</v>
      </c>
      <c r="DK5">
        <v>6</v>
      </c>
      <c r="DL5">
        <v>7</v>
      </c>
      <c r="DM5">
        <v>8</v>
      </c>
      <c r="DN5">
        <v>9</v>
      </c>
      <c r="DO5">
        <v>10</v>
      </c>
      <c r="DP5">
        <v>11</v>
      </c>
      <c r="DQ5">
        <v>12</v>
      </c>
      <c r="DR5">
        <v>1</v>
      </c>
      <c r="DS5">
        <v>2</v>
      </c>
      <c r="DT5">
        <v>3</v>
      </c>
      <c r="DU5">
        <v>4</v>
      </c>
      <c r="DV5">
        <v>5</v>
      </c>
      <c r="DW5">
        <v>6</v>
      </c>
      <c r="DX5">
        <v>7</v>
      </c>
      <c r="DY5">
        <v>8</v>
      </c>
      <c r="DZ5">
        <v>9</v>
      </c>
      <c r="EA5">
        <v>10</v>
      </c>
      <c r="EB5">
        <v>11</v>
      </c>
      <c r="EC5">
        <v>12</v>
      </c>
      <c r="ED5">
        <v>1</v>
      </c>
      <c r="EE5">
        <v>2</v>
      </c>
      <c r="EF5">
        <v>3</v>
      </c>
      <c r="EG5">
        <v>4</v>
      </c>
      <c r="EH5">
        <v>5</v>
      </c>
      <c r="EI5">
        <v>6</v>
      </c>
      <c r="EJ5">
        <v>7</v>
      </c>
      <c r="EK5">
        <v>8</v>
      </c>
      <c r="EL5">
        <v>9</v>
      </c>
      <c r="EM5">
        <v>10</v>
      </c>
      <c r="EN5">
        <v>11</v>
      </c>
      <c r="EO5">
        <v>12</v>
      </c>
      <c r="EP5">
        <v>1</v>
      </c>
      <c r="EQ5">
        <v>2</v>
      </c>
      <c r="ER5">
        <v>3</v>
      </c>
      <c r="ES5">
        <v>4</v>
      </c>
      <c r="ET5">
        <v>5</v>
      </c>
      <c r="EU5">
        <v>6</v>
      </c>
      <c r="EV5">
        <v>7</v>
      </c>
      <c r="EW5">
        <v>8</v>
      </c>
      <c r="EX5">
        <v>9</v>
      </c>
      <c r="EY5">
        <v>10</v>
      </c>
      <c r="EZ5">
        <v>11</v>
      </c>
      <c r="FA5">
        <v>12</v>
      </c>
      <c r="FB5">
        <v>1</v>
      </c>
      <c r="FC5">
        <v>2</v>
      </c>
      <c r="FD5">
        <v>3</v>
      </c>
      <c r="FE5">
        <v>4</v>
      </c>
      <c r="FF5">
        <v>5</v>
      </c>
      <c r="FG5">
        <v>6</v>
      </c>
      <c r="FH5">
        <v>7</v>
      </c>
      <c r="FI5">
        <v>8</v>
      </c>
      <c r="FJ5">
        <v>9</v>
      </c>
      <c r="FK5">
        <v>10</v>
      </c>
      <c r="FL5">
        <v>11</v>
      </c>
      <c r="FM5">
        <v>12</v>
      </c>
      <c r="FN5">
        <v>1</v>
      </c>
      <c r="FO5">
        <v>2</v>
      </c>
      <c r="FP5">
        <v>3</v>
      </c>
      <c r="FQ5">
        <v>4</v>
      </c>
      <c r="FR5">
        <v>5</v>
      </c>
      <c r="FS5">
        <v>6</v>
      </c>
      <c r="FT5">
        <v>7</v>
      </c>
      <c r="FU5">
        <v>8</v>
      </c>
      <c r="FV5">
        <v>9</v>
      </c>
      <c r="FW5">
        <v>10</v>
      </c>
      <c r="FX5">
        <v>11</v>
      </c>
      <c r="FY5">
        <v>12</v>
      </c>
      <c r="FZ5">
        <v>1</v>
      </c>
      <c r="GA5">
        <v>2</v>
      </c>
      <c r="GB5">
        <v>3</v>
      </c>
      <c r="GC5">
        <v>4</v>
      </c>
      <c r="GD5">
        <v>5</v>
      </c>
      <c r="GE5">
        <v>6</v>
      </c>
      <c r="GF5">
        <v>7</v>
      </c>
      <c r="GG5">
        <v>8</v>
      </c>
      <c r="GH5">
        <v>9</v>
      </c>
      <c r="GI5">
        <v>10</v>
      </c>
      <c r="GJ5">
        <v>11</v>
      </c>
      <c r="GK5">
        <v>12</v>
      </c>
      <c r="GL5">
        <v>1</v>
      </c>
      <c r="GM5">
        <v>2</v>
      </c>
      <c r="GN5">
        <v>3</v>
      </c>
      <c r="GO5">
        <v>4</v>
      </c>
      <c r="GP5">
        <v>5</v>
      </c>
      <c r="GQ5">
        <v>6</v>
      </c>
      <c r="GR5">
        <v>7</v>
      </c>
      <c r="GS5">
        <v>8</v>
      </c>
      <c r="GT5">
        <v>9</v>
      </c>
      <c r="GU5">
        <v>10</v>
      </c>
      <c r="GV5">
        <v>11</v>
      </c>
      <c r="GW5">
        <v>12</v>
      </c>
      <c r="GX5">
        <v>1</v>
      </c>
      <c r="GY5">
        <v>2</v>
      </c>
      <c r="GZ5">
        <v>3</v>
      </c>
      <c r="HA5">
        <v>4</v>
      </c>
      <c r="HB5">
        <v>5</v>
      </c>
      <c r="HC5">
        <v>6</v>
      </c>
      <c r="HD5">
        <v>7</v>
      </c>
      <c r="HE5">
        <v>8</v>
      </c>
      <c r="HF5">
        <v>9</v>
      </c>
      <c r="HG5">
        <v>10</v>
      </c>
      <c r="HH5">
        <v>11</v>
      </c>
      <c r="HI5">
        <v>12</v>
      </c>
      <c r="HJ5">
        <v>1</v>
      </c>
      <c r="HK5">
        <v>2</v>
      </c>
      <c r="HL5">
        <v>3</v>
      </c>
      <c r="HM5">
        <v>4</v>
      </c>
      <c r="HN5">
        <v>5</v>
      </c>
      <c r="HO5">
        <v>6</v>
      </c>
      <c r="HP5">
        <v>7</v>
      </c>
      <c r="HQ5">
        <v>8</v>
      </c>
      <c r="HR5">
        <v>9</v>
      </c>
      <c r="HS5">
        <v>10</v>
      </c>
      <c r="HT5">
        <v>11</v>
      </c>
      <c r="HU5">
        <v>12</v>
      </c>
      <c r="HV5">
        <v>1</v>
      </c>
      <c r="HW5">
        <v>2</v>
      </c>
      <c r="HX5">
        <v>3</v>
      </c>
      <c r="HY5">
        <v>4</v>
      </c>
      <c r="HZ5">
        <v>5</v>
      </c>
      <c r="IA5">
        <v>6</v>
      </c>
      <c r="IB5">
        <v>7</v>
      </c>
      <c r="IC5">
        <v>8</v>
      </c>
      <c r="ID5">
        <v>9</v>
      </c>
      <c r="IE5">
        <v>10</v>
      </c>
      <c r="IF5">
        <v>11</v>
      </c>
      <c r="IG5">
        <v>12</v>
      </c>
      <c r="IH5">
        <v>1</v>
      </c>
      <c r="II5">
        <v>2</v>
      </c>
      <c r="IJ5">
        <v>3</v>
      </c>
      <c r="IK5">
        <v>4</v>
      </c>
      <c r="IL5">
        <v>5</v>
      </c>
      <c r="IM5">
        <v>6</v>
      </c>
      <c r="IN5">
        <v>7</v>
      </c>
      <c r="IO5">
        <v>8</v>
      </c>
      <c r="IP5">
        <v>9</v>
      </c>
      <c r="IQ5">
        <v>10</v>
      </c>
      <c r="IR5">
        <v>11</v>
      </c>
      <c r="IS5">
        <v>12</v>
      </c>
      <c r="IT5">
        <v>1</v>
      </c>
      <c r="IU5">
        <v>2</v>
      </c>
      <c r="IV5">
        <v>3</v>
      </c>
      <c r="IW5">
        <v>4</v>
      </c>
      <c r="IX5">
        <v>5</v>
      </c>
      <c r="IY5">
        <v>6</v>
      </c>
      <c r="IZ5">
        <v>7</v>
      </c>
      <c r="JA5">
        <v>8</v>
      </c>
      <c r="JB5">
        <v>9</v>
      </c>
      <c r="JC5">
        <v>10</v>
      </c>
      <c r="JD5">
        <v>11</v>
      </c>
      <c r="JE5">
        <v>12</v>
      </c>
      <c r="JF5">
        <v>1</v>
      </c>
      <c r="JG5">
        <v>2</v>
      </c>
      <c r="JH5">
        <v>3</v>
      </c>
      <c r="JI5">
        <v>4</v>
      </c>
      <c r="JJ5">
        <v>5</v>
      </c>
      <c r="JK5">
        <v>6</v>
      </c>
      <c r="JL5">
        <v>7</v>
      </c>
      <c r="JM5">
        <v>8</v>
      </c>
      <c r="JN5">
        <v>9</v>
      </c>
      <c r="JO5">
        <v>10</v>
      </c>
      <c r="JP5">
        <v>11</v>
      </c>
      <c r="JQ5">
        <v>12</v>
      </c>
      <c r="JR5">
        <v>1</v>
      </c>
      <c r="JS5">
        <v>2</v>
      </c>
      <c r="JT5">
        <v>3</v>
      </c>
      <c r="JU5">
        <v>4</v>
      </c>
      <c r="JV5">
        <v>5</v>
      </c>
      <c r="JW5">
        <v>6</v>
      </c>
      <c r="JX5">
        <v>7</v>
      </c>
      <c r="JY5">
        <v>8</v>
      </c>
      <c r="JZ5">
        <v>9</v>
      </c>
      <c r="KA5">
        <v>10</v>
      </c>
      <c r="KB5">
        <v>11</v>
      </c>
      <c r="KC5">
        <v>12</v>
      </c>
      <c r="KD5">
        <v>1</v>
      </c>
      <c r="KE5">
        <v>2</v>
      </c>
      <c r="KF5">
        <v>3</v>
      </c>
      <c r="KG5">
        <v>4</v>
      </c>
      <c r="KH5">
        <v>5</v>
      </c>
      <c r="KI5">
        <v>6</v>
      </c>
      <c r="KJ5">
        <v>7</v>
      </c>
      <c r="KK5">
        <v>8</v>
      </c>
      <c r="KL5">
        <v>9</v>
      </c>
      <c r="KM5">
        <v>10</v>
      </c>
      <c r="KN5">
        <v>11</v>
      </c>
      <c r="KO5">
        <v>12</v>
      </c>
      <c r="KP5">
        <v>1</v>
      </c>
      <c r="KQ5">
        <v>2</v>
      </c>
      <c r="KR5">
        <v>3</v>
      </c>
      <c r="KS5">
        <v>4</v>
      </c>
      <c r="KT5">
        <v>5</v>
      </c>
      <c r="KU5">
        <v>6</v>
      </c>
      <c r="KV5">
        <v>7</v>
      </c>
      <c r="KW5">
        <v>8</v>
      </c>
      <c r="KX5">
        <v>9</v>
      </c>
      <c r="KY5">
        <v>10</v>
      </c>
      <c r="KZ5">
        <v>11</v>
      </c>
      <c r="LA5">
        <v>12</v>
      </c>
      <c r="LB5">
        <v>1</v>
      </c>
      <c r="LC5">
        <v>2</v>
      </c>
      <c r="LD5">
        <v>3</v>
      </c>
      <c r="LE5">
        <v>4</v>
      </c>
      <c r="LF5">
        <v>5</v>
      </c>
      <c r="LG5">
        <v>6</v>
      </c>
      <c r="LH5">
        <v>7</v>
      </c>
      <c r="LI5">
        <v>8</v>
      </c>
      <c r="LJ5">
        <v>9</v>
      </c>
      <c r="LK5">
        <v>10</v>
      </c>
      <c r="LL5">
        <v>11</v>
      </c>
      <c r="LM5">
        <v>12</v>
      </c>
      <c r="LN5" t="s">
        <v>36</v>
      </c>
    </row>
    <row r="6" spans="1:327">
      <c r="A6" s="4" t="s">
        <v>21</v>
      </c>
      <c r="B6" s="5">
        <v>10315.56935808</v>
      </c>
      <c r="C6" s="5">
        <v>33854.185151999998</v>
      </c>
      <c r="D6" s="5">
        <v>20710.795622399997</v>
      </c>
      <c r="E6" s="5">
        <v>2787.9917184000001</v>
      </c>
      <c r="F6" s="5">
        <v>0</v>
      </c>
      <c r="G6" s="5">
        <v>0</v>
      </c>
      <c r="H6" s="5">
        <v>39.828453119999999</v>
      </c>
      <c r="I6" s="5">
        <v>0</v>
      </c>
      <c r="J6" s="5">
        <v>11669.736764159999</v>
      </c>
      <c r="K6" s="5">
        <v>159.31381248</v>
      </c>
      <c r="L6" s="5">
        <v>5456.4980774400001</v>
      </c>
      <c r="M6" s="5">
        <v>1393.9958592</v>
      </c>
      <c r="N6" s="5">
        <v>6173.4102336000005</v>
      </c>
      <c r="O6" s="5">
        <v>4580.2721087999998</v>
      </c>
      <c r="P6" s="5">
        <v>5337.01271808</v>
      </c>
      <c r="Q6" s="5">
        <v>39.828453119999999</v>
      </c>
      <c r="R6" s="5">
        <v>0</v>
      </c>
      <c r="S6" s="5">
        <v>318.62762495999999</v>
      </c>
      <c r="T6" s="5">
        <v>199.1422656</v>
      </c>
      <c r="U6" s="5">
        <v>0</v>
      </c>
      <c r="V6" s="5">
        <v>0</v>
      </c>
      <c r="W6" s="5">
        <v>21188.737059859999</v>
      </c>
      <c r="X6" s="5">
        <v>2071.0795622400001</v>
      </c>
      <c r="Y6" s="5">
        <v>8045.3475302400002</v>
      </c>
      <c r="Z6" s="5">
        <v>11271.45223296</v>
      </c>
      <c r="AA6" s="5">
        <v>9439.3433894400005</v>
      </c>
      <c r="AB6" s="5">
        <v>0</v>
      </c>
      <c r="AC6" s="5">
        <v>11390.937592319999</v>
      </c>
      <c r="AD6" s="5">
        <v>0</v>
      </c>
      <c r="AE6" s="5">
        <v>0</v>
      </c>
      <c r="AF6" s="5">
        <v>0</v>
      </c>
      <c r="AG6" s="5">
        <v>79.656906239999998</v>
      </c>
      <c r="AH6" s="5">
        <v>0</v>
      </c>
      <c r="AI6" s="5">
        <v>0</v>
      </c>
      <c r="AJ6" s="5">
        <v>4301.47293696</v>
      </c>
      <c r="AK6" s="5">
        <v>19396.456669409999</v>
      </c>
      <c r="AL6" s="5">
        <v>756.74060928000006</v>
      </c>
      <c r="AM6" s="5">
        <v>9160.5442175999997</v>
      </c>
      <c r="AN6" s="5">
        <v>3863.3599526399994</v>
      </c>
      <c r="AO6" s="5">
        <v>0</v>
      </c>
      <c r="AP6" s="5">
        <v>79.656906239999998</v>
      </c>
      <c r="AQ6" s="5">
        <v>0</v>
      </c>
      <c r="AR6" s="5">
        <v>0</v>
      </c>
      <c r="AS6" s="5">
        <v>0</v>
      </c>
      <c r="AT6" s="5">
        <v>756.74060928000006</v>
      </c>
      <c r="AU6" s="5">
        <v>1871.9372966399999</v>
      </c>
      <c r="AV6" s="5">
        <v>2270.2218278400001</v>
      </c>
      <c r="AW6" s="5">
        <v>438.11298432000001</v>
      </c>
      <c r="AX6" s="5">
        <v>4181.9875775999999</v>
      </c>
      <c r="AY6" s="5">
        <v>23618.272700189998</v>
      </c>
      <c r="AZ6" s="5">
        <v>438.11298432000001</v>
      </c>
      <c r="BA6" s="5">
        <v>2270.2218278400001</v>
      </c>
      <c r="BB6" s="5">
        <v>4420.95829632</v>
      </c>
      <c r="BC6" s="5">
        <v>0</v>
      </c>
      <c r="BD6" s="5">
        <v>0</v>
      </c>
      <c r="BE6" s="5">
        <v>39.828453119999999</v>
      </c>
      <c r="BF6" s="5">
        <v>0</v>
      </c>
      <c r="BG6" s="5">
        <v>0</v>
      </c>
      <c r="BH6" s="5">
        <v>2787.9917184000001</v>
      </c>
      <c r="BI6" s="5">
        <v>39.828453119999999</v>
      </c>
      <c r="BJ6" s="5">
        <v>4819.24282752</v>
      </c>
      <c r="BK6" s="5">
        <v>21188.737059859999</v>
      </c>
      <c r="BL6" s="5">
        <v>18520.230700849999</v>
      </c>
      <c r="BM6" s="5">
        <v>0</v>
      </c>
      <c r="BN6" s="5">
        <v>0</v>
      </c>
      <c r="BO6" s="5">
        <v>39.828453119999999</v>
      </c>
      <c r="BP6" s="5">
        <v>438.11298432000001</v>
      </c>
      <c r="BQ6" s="5">
        <v>0</v>
      </c>
      <c r="BR6" s="5">
        <v>0</v>
      </c>
      <c r="BS6" s="5">
        <v>1155.0251404800001</v>
      </c>
      <c r="BT6" s="5">
        <v>0</v>
      </c>
      <c r="BU6" s="5">
        <v>14577.21384192</v>
      </c>
      <c r="BV6" s="5">
        <v>9877.4563737600001</v>
      </c>
      <c r="BW6" s="5">
        <v>40346.223010629998</v>
      </c>
      <c r="BX6" s="5">
        <v>24534.32712188</v>
      </c>
      <c r="BY6" s="5">
        <v>0</v>
      </c>
      <c r="BZ6" s="5">
        <v>119.48535936</v>
      </c>
      <c r="CA6" s="5">
        <v>0</v>
      </c>
      <c r="CB6" s="5">
        <v>199.1422656</v>
      </c>
      <c r="CC6" s="5">
        <v>0</v>
      </c>
      <c r="CD6" s="5">
        <v>0</v>
      </c>
      <c r="CE6" s="5">
        <v>4659.9290150400002</v>
      </c>
      <c r="CF6" s="5">
        <v>0</v>
      </c>
      <c r="CG6" s="5">
        <v>26047.808340519998</v>
      </c>
      <c r="CH6" s="5">
        <v>53808.240165110001</v>
      </c>
      <c r="CI6" s="5">
        <v>52414.244305860004</v>
      </c>
      <c r="CJ6" s="5">
        <v>11709.56521728</v>
      </c>
      <c r="CK6" s="5">
        <v>0</v>
      </c>
      <c r="CL6" s="5">
        <v>0</v>
      </c>
      <c r="CM6" s="5">
        <v>5177.6989055999993</v>
      </c>
      <c r="CN6" s="5">
        <v>0</v>
      </c>
      <c r="CO6" s="5">
        <v>0</v>
      </c>
      <c r="CP6" s="5">
        <v>0</v>
      </c>
      <c r="CQ6" s="5">
        <v>916.05442175999997</v>
      </c>
      <c r="CR6" s="5">
        <v>2588.8494527999997</v>
      </c>
      <c r="CS6" s="5">
        <v>4301.47293696</v>
      </c>
      <c r="CT6" s="5">
        <v>1035.53978112</v>
      </c>
      <c r="CU6" s="5">
        <v>21547.19313793</v>
      </c>
      <c r="CV6" s="5">
        <v>5257.3558118400006</v>
      </c>
      <c r="CW6" s="5">
        <v>2071.0795622400001</v>
      </c>
      <c r="CX6" s="5">
        <v>477.94143744000002</v>
      </c>
      <c r="CY6" s="5">
        <v>0</v>
      </c>
      <c r="CZ6" s="5">
        <v>0</v>
      </c>
      <c r="DA6" s="5">
        <v>0</v>
      </c>
      <c r="DB6" s="5">
        <v>0</v>
      </c>
      <c r="DC6" s="5">
        <v>796.56906240000001</v>
      </c>
      <c r="DD6" s="5">
        <v>3305.7616089599996</v>
      </c>
      <c r="DE6" s="5">
        <v>6651.3516710399999</v>
      </c>
      <c r="DF6" s="5">
        <v>80055.19077120001</v>
      </c>
      <c r="DG6" s="5">
        <v>8881.7450457600007</v>
      </c>
      <c r="DH6" s="5">
        <v>32460.189292850002</v>
      </c>
      <c r="DI6" s="5">
        <v>3504.9038745600001</v>
      </c>
      <c r="DJ6" s="5">
        <v>2509.1925465600002</v>
      </c>
      <c r="DK6" s="5">
        <v>1553.3096716800001</v>
      </c>
      <c r="DL6" s="5">
        <v>0</v>
      </c>
      <c r="DM6" s="5">
        <v>0</v>
      </c>
      <c r="DN6" s="5">
        <v>0</v>
      </c>
      <c r="DO6" s="5">
        <v>39.828453119999999</v>
      </c>
      <c r="DP6" s="5">
        <v>0</v>
      </c>
      <c r="DQ6" s="5">
        <v>7647.0629990400002</v>
      </c>
      <c r="DR6" s="5">
        <v>8841.9165926400001</v>
      </c>
      <c r="DS6" s="5">
        <v>22901.36054405</v>
      </c>
      <c r="DT6" s="5">
        <v>10554.5400768</v>
      </c>
      <c r="DU6" s="5">
        <v>2549.0209996799999</v>
      </c>
      <c r="DV6" s="5">
        <v>199.1422656</v>
      </c>
      <c r="DW6" s="5">
        <v>0</v>
      </c>
      <c r="DX6" s="5">
        <v>0</v>
      </c>
      <c r="DY6" s="5">
        <v>0</v>
      </c>
      <c r="DZ6" s="5">
        <v>0</v>
      </c>
      <c r="EA6" s="5">
        <v>7129.2931084800002</v>
      </c>
      <c r="EB6" s="5">
        <v>8403.8036083199986</v>
      </c>
      <c r="EC6" s="5">
        <v>28437.515527719999</v>
      </c>
      <c r="ED6" s="5">
        <v>25808.83762174</v>
      </c>
      <c r="EE6" s="5">
        <v>358.45607808</v>
      </c>
      <c r="EF6" s="5">
        <v>0</v>
      </c>
      <c r="EG6" s="5">
        <v>0</v>
      </c>
      <c r="EH6" s="5">
        <v>0</v>
      </c>
      <c r="EI6" s="5">
        <v>0</v>
      </c>
      <c r="EJ6" s="5">
        <v>0</v>
      </c>
      <c r="EK6" s="5">
        <v>0</v>
      </c>
      <c r="EL6" s="5">
        <v>0</v>
      </c>
      <c r="EM6" s="5">
        <v>0</v>
      </c>
      <c r="EN6" s="5">
        <v>12306.99201408</v>
      </c>
      <c r="EO6" s="5">
        <v>17405.034013439999</v>
      </c>
      <c r="EP6" s="5">
        <v>5496.3265305599998</v>
      </c>
      <c r="EQ6" s="5">
        <v>76510.4584435</v>
      </c>
      <c r="ER6" s="5">
        <v>23538.615793929999</v>
      </c>
      <c r="ES6" s="5">
        <v>3982.8453119999999</v>
      </c>
      <c r="ET6" s="5">
        <v>14139.1008576</v>
      </c>
      <c r="EU6" s="5">
        <v>477.94143744000002</v>
      </c>
      <c r="EV6" s="5">
        <v>0</v>
      </c>
      <c r="EW6" s="5">
        <v>0</v>
      </c>
      <c r="EX6" s="5">
        <v>0</v>
      </c>
      <c r="EY6" s="5">
        <v>0</v>
      </c>
      <c r="EZ6" s="5">
        <v>8802.0881395200013</v>
      </c>
      <c r="FA6" s="5">
        <v>995.71132799999998</v>
      </c>
      <c r="FB6" s="5">
        <v>6053.9248742400005</v>
      </c>
      <c r="FC6" s="5">
        <v>1991.422656</v>
      </c>
      <c r="FD6" s="5">
        <v>7965.6906239999998</v>
      </c>
      <c r="FE6" s="5">
        <v>10753.682342399999</v>
      </c>
      <c r="FF6" s="5">
        <v>2270.2218278400001</v>
      </c>
      <c r="FG6" s="5">
        <v>836.39751551999996</v>
      </c>
      <c r="FH6" s="5">
        <v>39.828453119999999</v>
      </c>
      <c r="FI6" s="5">
        <v>0</v>
      </c>
      <c r="FJ6" s="5">
        <v>0</v>
      </c>
      <c r="FK6" s="5">
        <v>0</v>
      </c>
      <c r="FL6" s="5">
        <v>2628.6779059200003</v>
      </c>
      <c r="FM6" s="5">
        <v>39.828453119999999</v>
      </c>
      <c r="FN6" s="5">
        <v>5018.3850931200004</v>
      </c>
      <c r="FO6" s="5">
        <v>30070.48210565</v>
      </c>
      <c r="FP6" s="5">
        <v>11908.707482880001</v>
      </c>
      <c r="FQ6" s="5">
        <v>7248.7784678400003</v>
      </c>
      <c r="FR6" s="5">
        <v>0</v>
      </c>
      <c r="FS6" s="5">
        <v>0</v>
      </c>
      <c r="FT6" s="5">
        <v>0</v>
      </c>
      <c r="FU6" s="5">
        <v>0</v>
      </c>
      <c r="FV6" s="5">
        <v>0</v>
      </c>
      <c r="FW6" s="5">
        <v>7049.6362022400008</v>
      </c>
      <c r="FX6" s="5">
        <v>0</v>
      </c>
      <c r="FY6" s="5">
        <v>39.828453119999999</v>
      </c>
      <c r="FZ6" s="5">
        <v>30707.73735553</v>
      </c>
      <c r="GA6" s="5">
        <v>42257.98876031</v>
      </c>
      <c r="GB6" s="5">
        <v>7487.7491865599995</v>
      </c>
      <c r="GC6" s="5">
        <v>7288.60692096</v>
      </c>
      <c r="GD6" s="5">
        <v>0</v>
      </c>
      <c r="GE6" s="5">
        <v>0</v>
      </c>
      <c r="GF6" s="5">
        <v>0</v>
      </c>
      <c r="GG6" s="5">
        <v>0</v>
      </c>
      <c r="GH6" s="5">
        <v>0</v>
      </c>
      <c r="GI6" s="5">
        <v>159.31381248</v>
      </c>
      <c r="GJ6" s="5">
        <v>10156.255545599999</v>
      </c>
      <c r="GK6" s="5">
        <v>5695.4687961599993</v>
      </c>
      <c r="GL6" s="5">
        <v>5735.29724928</v>
      </c>
      <c r="GM6" s="5">
        <v>1274.51049984</v>
      </c>
      <c r="GN6" s="5">
        <v>1075.36823424</v>
      </c>
      <c r="GO6" s="5">
        <v>238.97071872000001</v>
      </c>
      <c r="GP6" s="5">
        <v>199.1422656</v>
      </c>
      <c r="GQ6" s="5">
        <v>0</v>
      </c>
      <c r="GR6" s="5">
        <v>0</v>
      </c>
      <c r="GS6" s="5">
        <v>0</v>
      </c>
      <c r="GT6" s="5">
        <v>79.656906239999998</v>
      </c>
      <c r="GU6" s="5">
        <v>0</v>
      </c>
      <c r="GV6" s="5">
        <v>9160.5442175999997</v>
      </c>
      <c r="GW6" s="5">
        <v>17723.661638400001</v>
      </c>
      <c r="GX6" s="5">
        <v>39.828453119999999</v>
      </c>
      <c r="GY6" s="5">
        <v>22264.105294069999</v>
      </c>
      <c r="GZ6" s="5">
        <v>18998.17213821</v>
      </c>
      <c r="HA6" s="5">
        <v>2787.9917184000001</v>
      </c>
      <c r="HB6" s="5">
        <v>5814.9541555200003</v>
      </c>
      <c r="HC6" s="5">
        <v>159.31381248</v>
      </c>
      <c r="HD6" s="5">
        <v>39.828453119999999</v>
      </c>
      <c r="HE6" s="5">
        <v>238.97071872000001</v>
      </c>
      <c r="HF6" s="5">
        <v>0</v>
      </c>
      <c r="HG6" s="5">
        <v>0</v>
      </c>
      <c r="HH6" s="5">
        <v>0</v>
      </c>
      <c r="HI6" s="5">
        <v>9957.1132799999996</v>
      </c>
      <c r="HJ6" s="5">
        <v>597.42679679999992</v>
      </c>
      <c r="HK6" s="5">
        <v>27919.745637129996</v>
      </c>
      <c r="HL6" s="5">
        <v>3186.2762496</v>
      </c>
      <c r="HM6" s="5">
        <v>0</v>
      </c>
      <c r="HN6" s="5">
        <v>0</v>
      </c>
      <c r="HO6" s="5">
        <v>0</v>
      </c>
      <c r="HP6" s="5">
        <v>0</v>
      </c>
      <c r="HQ6" s="5">
        <v>0</v>
      </c>
      <c r="HR6" s="5">
        <v>0</v>
      </c>
      <c r="HS6" s="5">
        <v>20750.624075529999</v>
      </c>
      <c r="HT6" s="5">
        <v>716.91215615999999</v>
      </c>
      <c r="HU6" s="5">
        <v>31424.649511669999</v>
      </c>
      <c r="HV6" s="5">
        <v>48112.77136898</v>
      </c>
      <c r="HW6" s="5">
        <v>47316.202306580002</v>
      </c>
      <c r="HX6" s="5">
        <v>9757.9710144000001</v>
      </c>
      <c r="HY6" s="5">
        <v>5297.1842649600003</v>
      </c>
      <c r="HZ6" s="5">
        <v>1473.6527654400002</v>
      </c>
      <c r="IA6" s="5">
        <v>0</v>
      </c>
      <c r="IB6" s="5">
        <v>0</v>
      </c>
      <c r="IC6" s="5">
        <v>0</v>
      </c>
      <c r="ID6" s="5">
        <v>677.08370304000005</v>
      </c>
      <c r="IE6" s="5">
        <v>4460.7867494399998</v>
      </c>
      <c r="IF6" s="5">
        <v>2628.6779059200003</v>
      </c>
      <c r="IG6" s="5">
        <v>16807.607216639997</v>
      </c>
      <c r="IH6" s="5">
        <v>398.2845312</v>
      </c>
      <c r="II6" s="5">
        <v>11112.13842048</v>
      </c>
      <c r="IJ6" s="5">
        <v>16170.351966720002</v>
      </c>
      <c r="IK6" s="5">
        <v>10833.339248640001</v>
      </c>
      <c r="IL6" s="5">
        <v>3385.4185152</v>
      </c>
      <c r="IM6" s="5">
        <v>0</v>
      </c>
      <c r="IN6" s="5">
        <v>119.48535936</v>
      </c>
      <c r="IO6" s="5">
        <v>0</v>
      </c>
      <c r="IP6" s="5">
        <v>0</v>
      </c>
      <c r="IQ6" s="5">
        <v>318.62762495999999</v>
      </c>
      <c r="IR6" s="5">
        <v>716.91215615999999</v>
      </c>
      <c r="IS6" s="5">
        <v>2628.6779059200003</v>
      </c>
      <c r="IT6" s="5">
        <v>1951.59420288</v>
      </c>
      <c r="IU6" s="5">
        <v>4341.3013900799997</v>
      </c>
      <c r="IV6" s="5">
        <v>0</v>
      </c>
      <c r="IW6" s="5">
        <v>1991.422656</v>
      </c>
      <c r="IX6" s="5">
        <v>0</v>
      </c>
      <c r="IY6" s="5">
        <v>0</v>
      </c>
      <c r="IZ6" s="5">
        <v>0</v>
      </c>
      <c r="JA6" s="5">
        <v>0</v>
      </c>
      <c r="JB6" s="5">
        <v>3385.4185152</v>
      </c>
      <c r="JC6" s="5">
        <v>4500.6152025600004</v>
      </c>
      <c r="JD6" s="5">
        <v>2190.5649216000002</v>
      </c>
      <c r="JE6" s="5">
        <v>7766.5483583999994</v>
      </c>
      <c r="JF6" s="5">
        <v>35009.210292470001</v>
      </c>
      <c r="JG6" s="5">
        <v>9797.7994675199989</v>
      </c>
      <c r="JH6" s="5">
        <v>39.828453119999999</v>
      </c>
      <c r="JI6" s="5">
        <v>278.79917183999999</v>
      </c>
      <c r="JJ6" s="5">
        <v>836.39751551999996</v>
      </c>
      <c r="JK6" s="5">
        <v>0</v>
      </c>
      <c r="JL6" s="5">
        <v>0</v>
      </c>
      <c r="JM6" s="5">
        <v>0</v>
      </c>
      <c r="JN6" s="5">
        <v>0</v>
      </c>
      <c r="JO6" s="5">
        <v>39.828453119999999</v>
      </c>
      <c r="JP6" s="5">
        <v>5018.3850931200004</v>
      </c>
      <c r="JQ6" s="5">
        <v>14298.414670080001</v>
      </c>
      <c r="JR6" s="5">
        <v>2867.64862464</v>
      </c>
      <c r="JS6" s="5">
        <v>18121.9461696</v>
      </c>
      <c r="JT6" s="5">
        <v>1832.1088435199999</v>
      </c>
      <c r="JU6" s="5">
        <v>119.48535936</v>
      </c>
      <c r="JV6" s="5">
        <v>0</v>
      </c>
      <c r="JW6" s="5">
        <v>716.91215615999999</v>
      </c>
      <c r="JX6" s="5">
        <v>0</v>
      </c>
      <c r="JY6" s="5">
        <v>0</v>
      </c>
      <c r="JZ6" s="5">
        <v>0</v>
      </c>
      <c r="KA6" s="5">
        <v>12267.16356096</v>
      </c>
      <c r="KB6" s="5">
        <v>0</v>
      </c>
      <c r="KC6" s="5">
        <v>15572.925169920001</v>
      </c>
      <c r="KD6" s="5">
        <v>23100.502809599999</v>
      </c>
      <c r="KE6" s="5">
        <v>25530.038449929998</v>
      </c>
      <c r="KF6" s="5">
        <v>1911.7657497600001</v>
      </c>
      <c r="KG6" s="5">
        <v>4460.7867494399998</v>
      </c>
      <c r="KH6" s="5">
        <v>557.59834367999997</v>
      </c>
      <c r="KI6" s="5">
        <v>0</v>
      </c>
      <c r="KJ6" s="5">
        <v>0</v>
      </c>
      <c r="KK6" s="5">
        <v>0</v>
      </c>
      <c r="KL6" s="5">
        <v>0</v>
      </c>
      <c r="KM6" s="5">
        <v>7527.5776396800002</v>
      </c>
      <c r="KN6" s="5">
        <v>2827.8201715200003</v>
      </c>
      <c r="KO6" s="5">
        <v>45006.1520256</v>
      </c>
      <c r="KP6" s="5">
        <v>3943.0168588800002</v>
      </c>
      <c r="KQ6" s="5">
        <v>12426.477373440001</v>
      </c>
      <c r="KR6" s="5">
        <v>24932.611653080003</v>
      </c>
      <c r="KS6" s="5">
        <v>0</v>
      </c>
      <c r="KT6" s="5">
        <v>2588.8494527999997</v>
      </c>
      <c r="KU6" s="5">
        <v>159.31381248</v>
      </c>
      <c r="KV6" s="5">
        <v>0</v>
      </c>
      <c r="KW6" s="5">
        <v>0</v>
      </c>
      <c r="KX6" s="5">
        <v>79.656906239999998</v>
      </c>
      <c r="KY6" s="5">
        <v>6890.3223897600001</v>
      </c>
      <c r="KZ6" s="5">
        <v>9399.5149363199998</v>
      </c>
      <c r="LA6" s="5">
        <v>3146.4477964799999</v>
      </c>
      <c r="LB6" s="5">
        <v>6133.5817804799999</v>
      </c>
      <c r="LC6" s="5">
        <v>916.05442175999997</v>
      </c>
      <c r="LD6" s="5">
        <v>9439.3433894400005</v>
      </c>
      <c r="LE6" s="5">
        <v>7169.1215615999999</v>
      </c>
      <c r="LF6" s="5">
        <v>0</v>
      </c>
      <c r="LG6" s="5">
        <v>0</v>
      </c>
      <c r="LH6" s="5">
        <v>0</v>
      </c>
      <c r="LI6" s="5">
        <v>0</v>
      </c>
      <c r="LJ6" s="5">
        <v>0</v>
      </c>
      <c r="LK6" s="5">
        <v>0</v>
      </c>
      <c r="LL6" s="5">
        <v>0</v>
      </c>
      <c r="LM6" s="5">
        <v>0</v>
      </c>
      <c r="LN6" s="5"/>
      <c r="LO6" s="5">
        <v>1902645.0339957501</v>
      </c>
    </row>
    <row r="7" spans="1:327">
      <c r="A7" s="4" t="s">
        <v>22</v>
      </c>
      <c r="B7" s="5">
        <v>1.09415276152</v>
      </c>
      <c r="C7" s="5">
        <v>20.767097314349996</v>
      </c>
      <c r="D7" s="5">
        <v>11.51546846366</v>
      </c>
      <c r="E7" s="5">
        <v>1.239709067793E-4</v>
      </c>
      <c r="F7" s="5">
        <v>0</v>
      </c>
      <c r="G7" s="5">
        <v>0</v>
      </c>
      <c r="H7" s="5">
        <v>0</v>
      </c>
      <c r="I7" s="5">
        <v>0</v>
      </c>
      <c r="J7" s="5">
        <v>2.9759204483390003E-2</v>
      </c>
      <c r="K7" s="5">
        <v>0</v>
      </c>
      <c r="L7" s="5">
        <v>1.6618920811410001E-3</v>
      </c>
      <c r="M7" s="5">
        <v>1.368618070106E-4</v>
      </c>
      <c r="N7" s="5">
        <v>6.2304389985979995E-4</v>
      </c>
      <c r="O7" s="5">
        <v>4.4306708728779999E-4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0.20897621250713</v>
      </c>
      <c r="X7" s="5">
        <v>2.6151978663929001E-2</v>
      </c>
      <c r="Y7" s="5">
        <v>2.2196158912539997E-3</v>
      </c>
      <c r="Z7" s="5">
        <v>2.1662509893210002E-2</v>
      </c>
      <c r="AA7" s="5">
        <v>4.3115304853639999E-2</v>
      </c>
      <c r="AB7" s="5">
        <v>0</v>
      </c>
      <c r="AC7" s="5">
        <v>4.8206821605569997E-3</v>
      </c>
      <c r="AD7" s="5">
        <v>0</v>
      </c>
      <c r="AE7" s="5">
        <v>0</v>
      </c>
      <c r="AF7" s="5">
        <v>0</v>
      </c>
      <c r="AG7" s="5">
        <v>0</v>
      </c>
      <c r="AH7" s="5">
        <v>0</v>
      </c>
      <c r="AI7" s="5">
        <v>0</v>
      </c>
      <c r="AJ7" s="5">
        <v>0</v>
      </c>
      <c r="AK7" s="5">
        <v>0.1739056554126</v>
      </c>
      <c r="AL7" s="5">
        <v>0</v>
      </c>
      <c r="AM7" s="5">
        <v>4.8239102551949995E-3</v>
      </c>
      <c r="AN7" s="5">
        <v>0</v>
      </c>
      <c r="AO7" s="5">
        <v>0</v>
      </c>
      <c r="AP7" s="5">
        <v>0</v>
      </c>
      <c r="AQ7" s="5">
        <v>0</v>
      </c>
      <c r="AR7" s="5">
        <v>0</v>
      </c>
      <c r="AS7" s="5">
        <v>0</v>
      </c>
      <c r="AT7" s="5">
        <v>0</v>
      </c>
      <c r="AU7" s="5">
        <v>0</v>
      </c>
      <c r="AV7" s="5">
        <v>0</v>
      </c>
      <c r="AW7" s="5">
        <v>0</v>
      </c>
      <c r="AX7" s="5">
        <v>0</v>
      </c>
      <c r="AY7" s="5">
        <v>1.0321423305513999</v>
      </c>
      <c r="AZ7" s="5">
        <v>0</v>
      </c>
      <c r="BA7" s="5">
        <v>0</v>
      </c>
      <c r="BB7" s="5">
        <v>1.038321637394E-3</v>
      </c>
      <c r="BC7" s="5">
        <v>0</v>
      </c>
      <c r="BD7" s="5">
        <v>0</v>
      </c>
      <c r="BE7" s="5">
        <v>0</v>
      </c>
      <c r="BF7" s="5">
        <v>0</v>
      </c>
      <c r="BG7" s="5">
        <v>0</v>
      </c>
      <c r="BH7" s="5">
        <v>0</v>
      </c>
      <c r="BI7" s="5">
        <v>0</v>
      </c>
      <c r="BJ7" s="5">
        <v>0</v>
      </c>
      <c r="BK7" s="5">
        <v>0.54033731950061004</v>
      </c>
      <c r="BL7" s="5">
        <v>0.99432487654570012</v>
      </c>
      <c r="BM7" s="5">
        <v>0</v>
      </c>
      <c r="BN7" s="5">
        <v>0</v>
      </c>
      <c r="BO7" s="5">
        <v>0</v>
      </c>
      <c r="BP7" s="5">
        <v>0</v>
      </c>
      <c r="BQ7" s="5">
        <v>0</v>
      </c>
      <c r="BR7" s="5">
        <v>0</v>
      </c>
      <c r="BS7" s="5">
        <v>0</v>
      </c>
      <c r="BT7" s="5">
        <v>0</v>
      </c>
      <c r="BU7" s="5">
        <v>0.1473974269078</v>
      </c>
      <c r="BV7" s="5">
        <v>0.2046821544123</v>
      </c>
      <c r="BW7" s="5">
        <v>9.7302591547200006</v>
      </c>
      <c r="BX7" s="5">
        <v>4.970483337278</v>
      </c>
      <c r="BY7" s="5">
        <v>0</v>
      </c>
      <c r="BZ7" s="5">
        <v>0</v>
      </c>
      <c r="CA7" s="5">
        <v>0</v>
      </c>
      <c r="CB7" s="5">
        <v>0</v>
      </c>
      <c r="CC7" s="5">
        <v>0</v>
      </c>
      <c r="CD7" s="5">
        <v>0</v>
      </c>
      <c r="CE7" s="5">
        <v>0</v>
      </c>
      <c r="CF7" s="5">
        <v>0</v>
      </c>
      <c r="CG7" s="5">
        <v>0.30388828558339998</v>
      </c>
      <c r="CH7" s="5">
        <v>27.081521265060001</v>
      </c>
      <c r="CI7" s="5">
        <v>24.633729604419997</v>
      </c>
      <c r="CJ7" s="5">
        <v>2.7587946816420006</v>
      </c>
      <c r="CK7" s="5">
        <v>0</v>
      </c>
      <c r="CL7" s="5">
        <v>0</v>
      </c>
      <c r="CM7" s="5">
        <v>2.7939691801280001E-3</v>
      </c>
      <c r="CN7" s="5">
        <v>0</v>
      </c>
      <c r="CO7" s="5">
        <v>0</v>
      </c>
      <c r="CP7" s="5">
        <v>0</v>
      </c>
      <c r="CQ7" s="5">
        <v>0</v>
      </c>
      <c r="CR7" s="5">
        <v>0</v>
      </c>
      <c r="CS7" s="5">
        <v>1.2545936037039999E-4</v>
      </c>
      <c r="CT7" s="5">
        <v>0</v>
      </c>
      <c r="CU7" s="5">
        <v>0.1246782712058</v>
      </c>
      <c r="CV7" s="5">
        <v>8.9891897282100004E-4</v>
      </c>
      <c r="CW7" s="5">
        <v>0</v>
      </c>
      <c r="CX7" s="5">
        <v>0</v>
      </c>
      <c r="CY7" s="5">
        <v>0</v>
      </c>
      <c r="CZ7" s="5">
        <v>0</v>
      </c>
      <c r="DA7" s="5">
        <v>0</v>
      </c>
      <c r="DB7" s="5">
        <v>0</v>
      </c>
      <c r="DC7" s="5">
        <v>0</v>
      </c>
      <c r="DD7" s="5">
        <v>0</v>
      </c>
      <c r="DE7" s="5">
        <v>0</v>
      </c>
      <c r="DF7" s="5">
        <v>28.229888495040001</v>
      </c>
      <c r="DG7" s="5">
        <v>1.65955293217</v>
      </c>
      <c r="DH7" s="5">
        <v>30.324830899049999</v>
      </c>
      <c r="DI7" s="5">
        <v>9.3901334301200003E-4</v>
      </c>
      <c r="DJ7" s="5">
        <v>2.365190325549E-4</v>
      </c>
      <c r="DK7" s="5">
        <v>0</v>
      </c>
      <c r="DL7" s="5">
        <v>0</v>
      </c>
      <c r="DM7" s="5">
        <v>0</v>
      </c>
      <c r="DN7" s="5">
        <v>0</v>
      </c>
      <c r="DO7" s="5">
        <v>0</v>
      </c>
      <c r="DP7" s="5">
        <v>0</v>
      </c>
      <c r="DQ7" s="5">
        <v>9.8102424838989984E-4</v>
      </c>
      <c r="DR7" s="5">
        <v>3.0067236279799998E-3</v>
      </c>
      <c r="DS7" s="5">
        <v>2.2625040112480002</v>
      </c>
      <c r="DT7" s="5">
        <v>0.2874091001704</v>
      </c>
      <c r="DU7" s="5">
        <v>0</v>
      </c>
      <c r="DV7" s="5">
        <v>0</v>
      </c>
      <c r="DW7" s="5">
        <v>0</v>
      </c>
      <c r="DX7" s="5">
        <v>0</v>
      </c>
      <c r="DY7" s="5">
        <v>0</v>
      </c>
      <c r="DZ7" s="5">
        <v>0</v>
      </c>
      <c r="EA7" s="5">
        <v>1.3552335772049999E-2</v>
      </c>
      <c r="EB7" s="5">
        <v>2.5921334932759998E-2</v>
      </c>
      <c r="EC7" s="5">
        <v>1.233507347242</v>
      </c>
      <c r="ED7" s="5">
        <v>8.0526010126040006</v>
      </c>
      <c r="EE7" s="5">
        <v>0</v>
      </c>
      <c r="EF7" s="5">
        <v>0</v>
      </c>
      <c r="EG7" s="5">
        <v>0</v>
      </c>
      <c r="EH7" s="5">
        <v>0</v>
      </c>
      <c r="EI7" s="5">
        <v>0</v>
      </c>
      <c r="EJ7" s="5">
        <v>0</v>
      </c>
      <c r="EK7" s="5">
        <v>0</v>
      </c>
      <c r="EL7" s="5">
        <v>0</v>
      </c>
      <c r="EM7" s="5">
        <v>0</v>
      </c>
      <c r="EN7" s="5">
        <v>3.790567591342E-3</v>
      </c>
      <c r="EO7" s="5">
        <v>0.25567931924968995</v>
      </c>
      <c r="EP7" s="5">
        <v>3.7405623021370001E-3</v>
      </c>
      <c r="EQ7" s="5">
        <v>40.187782976720001</v>
      </c>
      <c r="ER7" s="5">
        <v>9.5162673353299994</v>
      </c>
      <c r="ES7" s="5">
        <v>0.18859934391409999</v>
      </c>
      <c r="ET7" s="5">
        <v>2.7724987080959997</v>
      </c>
      <c r="EU7" s="5">
        <v>3.312673488218E-4</v>
      </c>
      <c r="EV7" s="5">
        <v>0</v>
      </c>
      <c r="EW7" s="5">
        <v>0</v>
      </c>
      <c r="EX7" s="5">
        <v>0</v>
      </c>
      <c r="EY7" s="5">
        <v>0</v>
      </c>
      <c r="EZ7" s="5">
        <v>1.306877221801E-3</v>
      </c>
      <c r="FA7" s="5">
        <v>0</v>
      </c>
      <c r="FB7" s="5">
        <v>0</v>
      </c>
      <c r="FC7" s="5">
        <v>3.3164258859599995E-4</v>
      </c>
      <c r="FD7" s="5">
        <v>0</v>
      </c>
      <c r="FE7" s="5">
        <v>5.6264247634119999E-3</v>
      </c>
      <c r="FF7" s="5">
        <v>3.3250399653279996E-4</v>
      </c>
      <c r="FG7" s="5">
        <v>0</v>
      </c>
      <c r="FH7" s="5">
        <v>0</v>
      </c>
      <c r="FI7" s="5">
        <v>0</v>
      </c>
      <c r="FJ7" s="5">
        <v>0</v>
      </c>
      <c r="FK7" s="5">
        <v>0</v>
      </c>
      <c r="FL7" s="5">
        <v>2.7547769629510002E-4</v>
      </c>
      <c r="FM7" s="5">
        <v>0</v>
      </c>
      <c r="FN7" s="5">
        <v>0</v>
      </c>
      <c r="FO7" s="5">
        <v>3.6981878371030001</v>
      </c>
      <c r="FP7" s="5">
        <v>3.953531418911</v>
      </c>
      <c r="FQ7" s="5">
        <v>1.25843133176E-2</v>
      </c>
      <c r="FR7" s="5">
        <v>0</v>
      </c>
      <c r="FS7" s="5">
        <v>0</v>
      </c>
      <c r="FT7" s="5">
        <v>0</v>
      </c>
      <c r="FU7" s="5">
        <v>0</v>
      </c>
      <c r="FV7" s="5">
        <v>0</v>
      </c>
      <c r="FW7" s="5">
        <v>8.1980517822189992E-3</v>
      </c>
      <c r="FX7" s="5">
        <v>0</v>
      </c>
      <c r="FY7" s="5">
        <v>0</v>
      </c>
      <c r="FZ7" s="5">
        <v>1.391404821808</v>
      </c>
      <c r="GA7" s="5">
        <v>18.358569729919999</v>
      </c>
      <c r="GB7" s="5">
        <v>6.124798845101</v>
      </c>
      <c r="GC7" s="5">
        <v>6.8505097422499994E-2</v>
      </c>
      <c r="GD7" s="5">
        <v>0</v>
      </c>
      <c r="GE7" s="5">
        <v>0</v>
      </c>
      <c r="GF7" s="5">
        <v>0</v>
      </c>
      <c r="GG7" s="5">
        <v>0</v>
      </c>
      <c r="GH7" s="5">
        <v>0</v>
      </c>
      <c r="GI7" s="5">
        <v>0</v>
      </c>
      <c r="GJ7" s="5">
        <v>5.2756836739269999E-3</v>
      </c>
      <c r="GK7" s="5">
        <v>9.8848875626400003E-4</v>
      </c>
      <c r="GL7" s="5">
        <v>7.8506906621900001E-4</v>
      </c>
      <c r="GM7" s="5">
        <v>0</v>
      </c>
      <c r="GN7" s="5">
        <v>0</v>
      </c>
      <c r="GO7" s="5">
        <v>0</v>
      </c>
      <c r="GP7" s="5">
        <v>0</v>
      </c>
      <c r="GQ7" s="5">
        <v>0</v>
      </c>
      <c r="GR7" s="5">
        <v>0</v>
      </c>
      <c r="GS7" s="5">
        <v>0</v>
      </c>
      <c r="GT7" s="5">
        <v>0</v>
      </c>
      <c r="GU7" s="5">
        <v>0</v>
      </c>
      <c r="GV7" s="5">
        <v>2.567892913109E-2</v>
      </c>
      <c r="GW7" s="5">
        <v>0.44402278517633004</v>
      </c>
      <c r="GX7" s="5">
        <v>0</v>
      </c>
      <c r="GY7" s="5">
        <v>1.3688414276119998</v>
      </c>
      <c r="GZ7" s="5">
        <v>2.6993212606229999</v>
      </c>
      <c r="HA7" s="5">
        <v>0</v>
      </c>
      <c r="HB7" s="5">
        <v>5.4596711661839999E-3</v>
      </c>
      <c r="HC7" s="5">
        <v>0</v>
      </c>
      <c r="HD7" s="5">
        <v>0</v>
      </c>
      <c r="HE7" s="5">
        <v>0</v>
      </c>
      <c r="HF7" s="5">
        <v>0</v>
      </c>
      <c r="HG7" s="5">
        <v>0</v>
      </c>
      <c r="HH7" s="5">
        <v>0</v>
      </c>
      <c r="HI7" s="5">
        <v>1.765349943876E-2</v>
      </c>
      <c r="HJ7" s="5">
        <v>0</v>
      </c>
      <c r="HK7" s="5">
        <v>3.174538166884</v>
      </c>
      <c r="HL7" s="5">
        <v>0.22286351730039999</v>
      </c>
      <c r="HM7" s="5">
        <v>0</v>
      </c>
      <c r="HN7" s="5">
        <v>0</v>
      </c>
      <c r="HO7" s="5">
        <v>0</v>
      </c>
      <c r="HP7" s="5">
        <v>0</v>
      </c>
      <c r="HQ7" s="5">
        <v>0</v>
      </c>
      <c r="HR7" s="5">
        <v>0</v>
      </c>
      <c r="HS7" s="5">
        <v>0.23738007598150002</v>
      </c>
      <c r="HT7" s="5">
        <v>0</v>
      </c>
      <c r="HU7" s="5">
        <v>6.1097334116460003</v>
      </c>
      <c r="HV7" s="5">
        <v>46.59879422409</v>
      </c>
      <c r="HW7" s="5">
        <v>38.235573590880001</v>
      </c>
      <c r="HX7" s="5">
        <v>1.885523862054</v>
      </c>
      <c r="HY7" s="5">
        <v>1.8256796575129998E-2</v>
      </c>
      <c r="HZ7" s="5">
        <v>0</v>
      </c>
      <c r="IA7" s="5">
        <v>0</v>
      </c>
      <c r="IB7" s="5">
        <v>0</v>
      </c>
      <c r="IC7" s="5">
        <v>0</v>
      </c>
      <c r="ID7" s="5">
        <v>0</v>
      </c>
      <c r="IE7" s="5">
        <v>3.0866039458389999E-4</v>
      </c>
      <c r="IF7" s="5">
        <v>3.2785756985800001E-4</v>
      </c>
      <c r="IG7" s="5">
        <v>0.35584792956720002</v>
      </c>
      <c r="IH7" s="5">
        <v>0</v>
      </c>
      <c r="II7" s="5">
        <v>5.4817288065319998E-2</v>
      </c>
      <c r="IJ7" s="5">
        <v>0.10481571263299999</v>
      </c>
      <c r="IK7" s="5">
        <v>0.76414568600419996</v>
      </c>
      <c r="IL7" s="5">
        <v>2.8128399503320003E-3</v>
      </c>
      <c r="IM7" s="5">
        <v>0</v>
      </c>
      <c r="IN7" s="5">
        <v>0</v>
      </c>
      <c r="IO7" s="5">
        <v>0</v>
      </c>
      <c r="IP7" s="5">
        <v>0</v>
      </c>
      <c r="IQ7" s="5">
        <v>0</v>
      </c>
      <c r="IR7" s="5">
        <v>3.3250399653279996E-4</v>
      </c>
      <c r="IS7" s="5">
        <v>0</v>
      </c>
      <c r="IT7" s="5">
        <v>0</v>
      </c>
      <c r="IU7" s="5">
        <v>0</v>
      </c>
      <c r="IV7" s="5">
        <v>0</v>
      </c>
      <c r="IW7" s="5">
        <v>0</v>
      </c>
      <c r="IX7" s="5">
        <v>0</v>
      </c>
      <c r="IY7" s="5">
        <v>0</v>
      </c>
      <c r="IZ7" s="5">
        <v>0</v>
      </c>
      <c r="JA7" s="5">
        <v>0</v>
      </c>
      <c r="JB7" s="5">
        <v>0</v>
      </c>
      <c r="JC7" s="5">
        <v>3.0665516319869999E-3</v>
      </c>
      <c r="JD7" s="5">
        <v>0</v>
      </c>
      <c r="JE7" s="5">
        <v>0</v>
      </c>
      <c r="JF7" s="5">
        <v>3.4012759932179999</v>
      </c>
      <c r="JG7" s="5">
        <v>0.88544595751130006</v>
      </c>
      <c r="JH7" s="5">
        <v>0</v>
      </c>
      <c r="JI7" s="5">
        <v>0</v>
      </c>
      <c r="JJ7" s="5">
        <v>0</v>
      </c>
      <c r="JK7" s="5">
        <v>0</v>
      </c>
      <c r="JL7" s="5">
        <v>0</v>
      </c>
      <c r="JM7" s="5">
        <v>0</v>
      </c>
      <c r="JN7" s="5">
        <v>0</v>
      </c>
      <c r="JO7" s="5">
        <v>0</v>
      </c>
      <c r="JP7" s="5">
        <v>0</v>
      </c>
      <c r="JQ7" s="5">
        <v>0.1600100768545</v>
      </c>
      <c r="JR7" s="5">
        <v>0</v>
      </c>
      <c r="JS7" s="5">
        <v>0.22534179752927</v>
      </c>
      <c r="JT7" s="5">
        <v>3.003026988138E-3</v>
      </c>
      <c r="JU7" s="5">
        <v>0</v>
      </c>
      <c r="JV7" s="5">
        <v>0</v>
      </c>
      <c r="JW7" s="5">
        <v>0</v>
      </c>
      <c r="JX7" s="5">
        <v>0</v>
      </c>
      <c r="JY7" s="5">
        <v>0</v>
      </c>
      <c r="JZ7" s="5">
        <v>0</v>
      </c>
      <c r="KA7" s="5">
        <v>5.2101633585019999E-2</v>
      </c>
      <c r="KB7" s="5">
        <v>0</v>
      </c>
      <c r="KC7" s="5">
        <v>0.11794251104719999</v>
      </c>
      <c r="KD7" s="5">
        <v>1.5583120510569999</v>
      </c>
      <c r="KE7" s="5">
        <v>7.4300226711799997</v>
      </c>
      <c r="KF7" s="5">
        <v>0.18179778049449999</v>
      </c>
      <c r="KG7" s="5">
        <v>2.1889849973589998E-3</v>
      </c>
      <c r="KH7" s="5">
        <v>0</v>
      </c>
      <c r="KI7" s="5">
        <v>0</v>
      </c>
      <c r="KJ7" s="5">
        <v>0</v>
      </c>
      <c r="KK7" s="5">
        <v>0</v>
      </c>
      <c r="KL7" s="5">
        <v>0</v>
      </c>
      <c r="KM7" s="5">
        <v>0</v>
      </c>
      <c r="KN7" s="5">
        <v>0</v>
      </c>
      <c r="KO7" s="5">
        <v>10.26283525343</v>
      </c>
      <c r="KP7" s="5">
        <v>0.70286166733350008</v>
      </c>
      <c r="KQ7" s="5">
        <v>1.4100683483590002</v>
      </c>
      <c r="KR7" s="5">
        <v>16.91420226256</v>
      </c>
      <c r="KS7" s="5">
        <v>0</v>
      </c>
      <c r="KT7" s="5">
        <v>0</v>
      </c>
      <c r="KU7" s="5">
        <v>0</v>
      </c>
      <c r="KV7" s="5">
        <v>0</v>
      </c>
      <c r="KW7" s="5">
        <v>0</v>
      </c>
      <c r="KX7" s="5">
        <v>0</v>
      </c>
      <c r="KY7" s="5">
        <v>2.9748455125899999E-2</v>
      </c>
      <c r="KZ7" s="5">
        <v>8.5254104739690001E-3</v>
      </c>
      <c r="LA7" s="5">
        <v>6.1402105872370005E-3</v>
      </c>
      <c r="LB7" s="5">
        <v>1.3405452255110001E-2</v>
      </c>
      <c r="LC7" s="5">
        <v>0</v>
      </c>
      <c r="LD7" s="5">
        <v>1.2947106965090001E-2</v>
      </c>
      <c r="LE7" s="5">
        <v>9.6943897590390012E-3</v>
      </c>
      <c r="LF7" s="5">
        <v>0</v>
      </c>
      <c r="LG7" s="5">
        <v>0</v>
      </c>
      <c r="LH7" s="5">
        <v>0</v>
      </c>
      <c r="LI7" s="5">
        <v>0</v>
      </c>
      <c r="LJ7" s="5">
        <v>0</v>
      </c>
      <c r="LK7" s="5">
        <v>0</v>
      </c>
      <c r="LL7" s="5">
        <v>0</v>
      </c>
      <c r="LM7" s="5">
        <v>0</v>
      </c>
      <c r="LN7" s="5"/>
      <c r="LO7" s="5">
        <v>410.79454822825511</v>
      </c>
    </row>
    <row r="8" spans="1:327">
      <c r="A8" s="4" t="s">
        <v>23</v>
      </c>
      <c r="B8" s="5">
        <v>121663.44134759999</v>
      </c>
      <c r="C8" s="5">
        <v>123469.28117919998</v>
      </c>
      <c r="D8" s="5">
        <v>122909.43209829999</v>
      </c>
      <c r="E8" s="5">
        <v>46787.85632459</v>
      </c>
      <c r="F8" s="5">
        <v>11974.77855983</v>
      </c>
      <c r="G8" s="5">
        <v>2898.5499581869999</v>
      </c>
      <c r="H8" s="5">
        <v>872.94196975399996</v>
      </c>
      <c r="I8" s="5">
        <v>297.47140497089998</v>
      </c>
      <c r="J8" s="5">
        <v>555.22703362369998</v>
      </c>
      <c r="K8" s="5">
        <v>800.02185263299998</v>
      </c>
      <c r="L8" s="5">
        <v>451.70902179710004</v>
      </c>
      <c r="M8" s="5">
        <v>311.64275610869998</v>
      </c>
      <c r="N8" s="5">
        <v>528.18277033150002</v>
      </c>
      <c r="O8" s="5">
        <v>262.6934855911</v>
      </c>
      <c r="P8" s="5">
        <v>275.17715450899999</v>
      </c>
      <c r="Q8" s="5">
        <v>169.49146318179999</v>
      </c>
      <c r="R8" s="5">
        <v>93.004520284350008</v>
      </c>
      <c r="S8" s="5">
        <v>88.022659042998995</v>
      </c>
      <c r="T8" s="5">
        <v>92.970416849524995</v>
      </c>
      <c r="U8" s="5">
        <v>122.56801604111159</v>
      </c>
      <c r="V8" s="5">
        <v>107.94422866275561</v>
      </c>
      <c r="W8" s="5">
        <v>953.46246031199996</v>
      </c>
      <c r="X8" s="5">
        <v>4176.4432923290005</v>
      </c>
      <c r="Y8" s="5">
        <v>1939.0640935280001</v>
      </c>
      <c r="Z8" s="5">
        <v>1920.3422802389998</v>
      </c>
      <c r="AA8" s="5">
        <v>1714.79018941</v>
      </c>
      <c r="AB8" s="5">
        <v>2308.2240615869996</v>
      </c>
      <c r="AC8" s="5">
        <v>1526.7686851860001</v>
      </c>
      <c r="AD8" s="5">
        <v>1214.7082496420001</v>
      </c>
      <c r="AE8" s="5">
        <v>381.45691158380004</v>
      </c>
      <c r="AF8" s="5">
        <v>181.81879410170001</v>
      </c>
      <c r="AG8" s="5">
        <v>128.10892174122</v>
      </c>
      <c r="AH8" s="5">
        <v>116.504138504911</v>
      </c>
      <c r="AI8" s="5">
        <v>78.727396958200003</v>
      </c>
      <c r="AJ8" s="5">
        <v>81.068901051950007</v>
      </c>
      <c r="AK8" s="5">
        <v>1910.6710252869998</v>
      </c>
      <c r="AL8" s="5">
        <v>1996.1411191049997</v>
      </c>
      <c r="AM8" s="5">
        <v>1553.3375254160001</v>
      </c>
      <c r="AN8" s="5">
        <v>963.40510083300001</v>
      </c>
      <c r="AO8" s="5">
        <v>449.64924614520004</v>
      </c>
      <c r="AP8" s="5">
        <v>179.45394145399999</v>
      </c>
      <c r="AQ8" s="5">
        <v>114.23815243308999</v>
      </c>
      <c r="AR8" s="5">
        <v>132.583770576527</v>
      </c>
      <c r="AS8" s="5">
        <v>116.919069955822</v>
      </c>
      <c r="AT8" s="5">
        <v>102.27461638201309</v>
      </c>
      <c r="AU8" s="5">
        <v>89.605085095597005</v>
      </c>
      <c r="AV8" s="5">
        <v>103.855118067444</v>
      </c>
      <c r="AW8" s="5">
        <v>98.130617740059989</v>
      </c>
      <c r="AX8" s="5">
        <v>94.037128093860005</v>
      </c>
      <c r="AY8" s="5">
        <v>4681.4780870570003</v>
      </c>
      <c r="AZ8" s="5">
        <v>4062.2927309750003</v>
      </c>
      <c r="BA8" s="5">
        <v>1095.5807294360002</v>
      </c>
      <c r="BB8" s="5">
        <v>439.88058213319999</v>
      </c>
      <c r="BC8" s="5">
        <v>379.89354693120004</v>
      </c>
      <c r="BD8" s="5">
        <v>237.2847700106</v>
      </c>
      <c r="BE8" s="5">
        <v>143.93249850405999</v>
      </c>
      <c r="BF8" s="5">
        <v>146.134029779049</v>
      </c>
      <c r="BG8" s="5">
        <v>122.91308454789301</v>
      </c>
      <c r="BH8" s="5">
        <v>129.83734733429998</v>
      </c>
      <c r="BI8" s="5">
        <v>121.74608110516002</v>
      </c>
      <c r="BJ8" s="5">
        <v>147.3420207851</v>
      </c>
      <c r="BK8" s="5">
        <v>798.88937280399989</v>
      </c>
      <c r="BL8" s="5">
        <v>15363.56178942</v>
      </c>
      <c r="BM8" s="5">
        <v>13618.44347152</v>
      </c>
      <c r="BN8" s="5">
        <v>3392.4141149269999</v>
      </c>
      <c r="BO8" s="5">
        <v>851.366760623</v>
      </c>
      <c r="BP8" s="5">
        <v>284.3566159385</v>
      </c>
      <c r="BQ8" s="5">
        <v>136.66829220799002</v>
      </c>
      <c r="BR8" s="5">
        <v>89.612563643889999</v>
      </c>
      <c r="BS8" s="5">
        <v>81.577633055391999</v>
      </c>
      <c r="BT8" s="5">
        <v>93.863262749571007</v>
      </c>
      <c r="BU8" s="5">
        <v>450.999188602</v>
      </c>
      <c r="BV8" s="5">
        <v>5572.8180815100004</v>
      </c>
      <c r="BW8" s="5">
        <v>46421.320263889997</v>
      </c>
      <c r="BX8" s="5">
        <v>69048.438308299999</v>
      </c>
      <c r="BY8" s="5">
        <v>37753.94750445</v>
      </c>
      <c r="BZ8" s="5">
        <v>9255.8262476100008</v>
      </c>
      <c r="CA8" s="5">
        <v>2258.9549235249997</v>
      </c>
      <c r="CB8" s="5">
        <v>684.91413198400005</v>
      </c>
      <c r="CC8" s="5">
        <v>276.48485851269999</v>
      </c>
      <c r="CD8" s="5">
        <v>161.38506822885</v>
      </c>
      <c r="CE8" s="5">
        <v>116.70901206452001</v>
      </c>
      <c r="CF8" s="5">
        <v>153.7949304999</v>
      </c>
      <c r="CG8" s="5">
        <v>3225.3103079789998</v>
      </c>
      <c r="CH8" s="5">
        <v>113586.17369210001</v>
      </c>
      <c r="CI8" s="5">
        <v>175358.84323249999</v>
      </c>
      <c r="CJ8" s="5">
        <v>117850.5974137</v>
      </c>
      <c r="CK8" s="5">
        <v>46548.352055199997</v>
      </c>
      <c r="CL8" s="5">
        <v>11641.258245500001</v>
      </c>
      <c r="CM8" s="5">
        <v>4118.7038252089997</v>
      </c>
      <c r="CN8" s="5">
        <v>1196.009339662</v>
      </c>
      <c r="CO8" s="5">
        <v>374.02004509950001</v>
      </c>
      <c r="CP8" s="5">
        <v>173.6518802761</v>
      </c>
      <c r="CQ8" s="5">
        <v>108.75015248261001</v>
      </c>
      <c r="CR8" s="5">
        <v>95.430176171246003</v>
      </c>
      <c r="CS8" s="5">
        <v>139.23276094900001</v>
      </c>
      <c r="CT8" s="5">
        <v>87.381779434289996</v>
      </c>
      <c r="CU8" s="5">
        <v>2915.2968920169997</v>
      </c>
      <c r="CV8" s="5">
        <v>3409.0032377779999</v>
      </c>
      <c r="CW8" s="5">
        <v>1390.1114619140001</v>
      </c>
      <c r="CX8" s="5">
        <v>428.20631975030005</v>
      </c>
      <c r="CY8" s="5">
        <v>200.35623113879998</v>
      </c>
      <c r="CZ8" s="5">
        <v>130.76820430090001</v>
      </c>
      <c r="DA8" s="5">
        <v>148.48988934673201</v>
      </c>
      <c r="DB8" s="5">
        <v>134.12864071448999</v>
      </c>
      <c r="DC8" s="5">
        <v>116.5507044179615</v>
      </c>
      <c r="DD8" s="5">
        <v>100.314467314133</v>
      </c>
      <c r="DE8" s="5">
        <v>170.61087442539997</v>
      </c>
      <c r="DF8" s="5">
        <v>125646.32754629999</v>
      </c>
      <c r="DG8" s="5">
        <v>96278.541037500006</v>
      </c>
      <c r="DH8" s="5">
        <v>128725.017886</v>
      </c>
      <c r="DI8" s="5">
        <v>52745.684378300008</v>
      </c>
      <c r="DJ8" s="5">
        <v>16408.907763000003</v>
      </c>
      <c r="DK8" s="5">
        <v>4460.2265847039998</v>
      </c>
      <c r="DL8" s="5">
        <v>1299.4939159600001</v>
      </c>
      <c r="DM8" s="5">
        <v>416.07103446030004</v>
      </c>
      <c r="DN8" s="5">
        <v>206.24787104529997</v>
      </c>
      <c r="DO8" s="5">
        <v>112.17049767550999</v>
      </c>
      <c r="DP8" s="5">
        <v>52.968795437405994</v>
      </c>
      <c r="DQ8" s="5">
        <v>190.7255285876</v>
      </c>
      <c r="DR8" s="5">
        <v>236.9785595987</v>
      </c>
      <c r="DS8" s="5">
        <v>7644.3313280100001</v>
      </c>
      <c r="DT8" s="5">
        <v>21661.443375670002</v>
      </c>
      <c r="DU8" s="5">
        <v>6956.8471702799998</v>
      </c>
      <c r="DV8" s="5">
        <v>2120.91742841</v>
      </c>
      <c r="DW8" s="5">
        <v>587.33214391449997</v>
      </c>
      <c r="DX8" s="5">
        <v>248.9864780975</v>
      </c>
      <c r="DY8" s="5">
        <v>161.11671967094</v>
      </c>
      <c r="DZ8" s="5">
        <v>138.14985726268</v>
      </c>
      <c r="EA8" s="5">
        <v>128.67164682422001</v>
      </c>
      <c r="EB8" s="5">
        <v>877.70087941199995</v>
      </c>
      <c r="EC8" s="5">
        <v>14725.94128585</v>
      </c>
      <c r="ED8" s="5">
        <v>48604.324970239999</v>
      </c>
      <c r="EE8" s="5">
        <v>36738.425352510007</v>
      </c>
      <c r="EF8" s="5">
        <v>10102.75289396</v>
      </c>
      <c r="EG8" s="5">
        <v>2414.0540952450001</v>
      </c>
      <c r="EH8" s="5">
        <v>684.52238317800004</v>
      </c>
      <c r="EI8" s="5">
        <v>250.97828069530001</v>
      </c>
      <c r="EJ8" s="5">
        <v>161.58787270947002</v>
      </c>
      <c r="EK8" s="5">
        <v>135.55401253038002</v>
      </c>
      <c r="EL8" s="5">
        <v>140.14020857710301</v>
      </c>
      <c r="EM8" s="5">
        <v>129.50891590748549</v>
      </c>
      <c r="EN8" s="5">
        <v>201.59213286989998</v>
      </c>
      <c r="EO8" s="5">
        <v>5797.7033094999997</v>
      </c>
      <c r="EP8" s="5">
        <v>2130.6322282470001</v>
      </c>
      <c r="EQ8" s="5">
        <v>121154.60342500001</v>
      </c>
      <c r="ER8" s="5">
        <v>144716.63581400001</v>
      </c>
      <c r="ES8" s="5">
        <v>79460.530404999998</v>
      </c>
      <c r="ET8" s="5">
        <v>42873.026342289995</v>
      </c>
      <c r="EU8" s="5">
        <v>13143.39958981</v>
      </c>
      <c r="EV8" s="5">
        <v>3404.7410820030004</v>
      </c>
      <c r="EW8" s="5">
        <v>916.92538341599993</v>
      </c>
      <c r="EX8" s="5">
        <v>304.75176462069999</v>
      </c>
      <c r="EY8" s="5">
        <v>148.13673559964002</v>
      </c>
      <c r="EZ8" s="5">
        <v>185.57809872030001</v>
      </c>
      <c r="FA8" s="5">
        <v>194.99330539440001</v>
      </c>
      <c r="FB8" s="5">
        <v>124.3042563802</v>
      </c>
      <c r="FC8" s="5">
        <v>207.1129731865</v>
      </c>
      <c r="FD8" s="5">
        <v>273.9788451119</v>
      </c>
      <c r="FE8" s="5">
        <v>1277.9393330809999</v>
      </c>
      <c r="FF8" s="5">
        <v>566.03316844619997</v>
      </c>
      <c r="FG8" s="5">
        <v>288.52680536169999</v>
      </c>
      <c r="FH8" s="5">
        <v>155.8860415783</v>
      </c>
      <c r="FI8" s="5">
        <v>138.40191341202001</v>
      </c>
      <c r="FJ8" s="5">
        <v>101.40950228008499</v>
      </c>
      <c r="FK8" s="5">
        <v>105.489873543275</v>
      </c>
      <c r="FL8" s="5">
        <v>90.879173017439996</v>
      </c>
      <c r="FM8" s="5">
        <v>83.529324849026992</v>
      </c>
      <c r="FN8" s="5">
        <v>66.737056527839997</v>
      </c>
      <c r="FO8" s="5">
        <v>7352.0345123899997</v>
      </c>
      <c r="FP8" s="5">
        <v>30390.74998742</v>
      </c>
      <c r="FQ8" s="5">
        <v>11472.480469239999</v>
      </c>
      <c r="FR8" s="5">
        <v>4492.974771827</v>
      </c>
      <c r="FS8" s="5">
        <v>1131.081999731</v>
      </c>
      <c r="FT8" s="5">
        <v>394.52162810299995</v>
      </c>
      <c r="FU8" s="5">
        <v>199.49962555330001</v>
      </c>
      <c r="FV8" s="5">
        <v>131.49013725307</v>
      </c>
      <c r="FW8" s="5">
        <v>116.90421149316001</v>
      </c>
      <c r="FX8" s="5">
        <v>211.99320523789999</v>
      </c>
      <c r="FY8" s="5">
        <v>85.658276630979998</v>
      </c>
      <c r="FZ8" s="5">
        <v>12474.438279850001</v>
      </c>
      <c r="GA8" s="5">
        <v>54498.337121099998</v>
      </c>
      <c r="GB8" s="5">
        <v>93277.279603000003</v>
      </c>
      <c r="GC8" s="5">
        <v>32292.937644689999</v>
      </c>
      <c r="GD8" s="5">
        <v>9997.7767367800006</v>
      </c>
      <c r="GE8" s="5">
        <v>2431.2087868570002</v>
      </c>
      <c r="GF8" s="5">
        <v>730.84683025599998</v>
      </c>
      <c r="GG8" s="5">
        <v>251.42213451340001</v>
      </c>
      <c r="GH8" s="5">
        <v>120.91049269309998</v>
      </c>
      <c r="GI8" s="5">
        <v>76.131380792550004</v>
      </c>
      <c r="GJ8" s="5">
        <v>176.6592876432</v>
      </c>
      <c r="GK8" s="5">
        <v>526.91818393929998</v>
      </c>
      <c r="GL8" s="5">
        <v>342.35715175150006</v>
      </c>
      <c r="GM8" s="5">
        <v>409.84123441520001</v>
      </c>
      <c r="GN8" s="5">
        <v>185.73622634279999</v>
      </c>
      <c r="GO8" s="5">
        <v>79.897716539019996</v>
      </c>
      <c r="GP8" s="5">
        <v>87.011322701599994</v>
      </c>
      <c r="GQ8" s="5">
        <v>89.357312770408001</v>
      </c>
      <c r="GR8" s="5">
        <v>91.159225452101509</v>
      </c>
      <c r="GS8" s="5">
        <v>96.989349641323003</v>
      </c>
      <c r="GT8" s="5">
        <v>93.636376308136278</v>
      </c>
      <c r="GU8" s="5">
        <v>62.678450780884688</v>
      </c>
      <c r="GV8" s="5">
        <v>507.24031907379998</v>
      </c>
      <c r="GW8" s="5">
        <v>2997.0973586649998</v>
      </c>
      <c r="GX8" s="5">
        <v>2244.9649814459999</v>
      </c>
      <c r="GY8" s="5">
        <v>7229.7655272000002</v>
      </c>
      <c r="GZ8" s="5">
        <v>30634.085091929999</v>
      </c>
      <c r="HA8" s="5">
        <v>16148.82558742</v>
      </c>
      <c r="HB8" s="5">
        <v>6702.6820658899996</v>
      </c>
      <c r="HC8" s="5">
        <v>1602.7033120309998</v>
      </c>
      <c r="HD8" s="5">
        <v>503.89523650080002</v>
      </c>
      <c r="HE8" s="5">
        <v>224.73540212680001</v>
      </c>
      <c r="HF8" s="5">
        <v>123.72385739591</v>
      </c>
      <c r="HG8" s="5">
        <v>71.157002710936993</v>
      </c>
      <c r="HH8" s="5">
        <v>56.426696941439999</v>
      </c>
      <c r="HI8" s="5">
        <v>115.0141692983</v>
      </c>
      <c r="HJ8" s="5">
        <v>384.85709243720004</v>
      </c>
      <c r="HK8" s="5">
        <v>4030.9530795219998</v>
      </c>
      <c r="HL8" s="5">
        <v>13894.475313379999</v>
      </c>
      <c r="HM8" s="5">
        <v>3152.460909119</v>
      </c>
      <c r="HN8" s="5">
        <v>884.22301100900006</v>
      </c>
      <c r="HO8" s="5">
        <v>273.58596831009999</v>
      </c>
      <c r="HP8" s="5">
        <v>159.36627479168004</v>
      </c>
      <c r="HQ8" s="5">
        <v>126.34875088334</v>
      </c>
      <c r="HR8" s="5">
        <v>138.716274486809</v>
      </c>
      <c r="HS8" s="5">
        <v>2011.0146631499999</v>
      </c>
      <c r="HT8" s="5">
        <v>3117.4064958640001</v>
      </c>
      <c r="HU8" s="5">
        <v>5319.2582907579999</v>
      </c>
      <c r="HV8" s="5">
        <v>174658.6862573</v>
      </c>
      <c r="HW8" s="5">
        <v>140903.35325479999</v>
      </c>
      <c r="HX8" s="5">
        <v>124772.1609518</v>
      </c>
      <c r="HY8" s="5">
        <v>40876.063867299999</v>
      </c>
      <c r="HZ8" s="5">
        <v>15993.790445420002</v>
      </c>
      <c r="IA8" s="5">
        <v>3876.8278517570002</v>
      </c>
      <c r="IB8" s="5">
        <v>1086.326490142</v>
      </c>
      <c r="IC8" s="5">
        <v>345.9919353647</v>
      </c>
      <c r="ID8" s="5">
        <v>161.23716500008001</v>
      </c>
      <c r="IE8" s="5">
        <v>167.354926858</v>
      </c>
      <c r="IF8" s="5">
        <v>161.0780678783</v>
      </c>
      <c r="IG8" s="5">
        <v>195.59387450679998</v>
      </c>
      <c r="IH8" s="5">
        <v>3141.6730588250002</v>
      </c>
      <c r="II8" s="5">
        <v>977.58327658200005</v>
      </c>
      <c r="IJ8" s="5">
        <v>4010.0244978839996</v>
      </c>
      <c r="IK8" s="5">
        <v>12490.380855759999</v>
      </c>
      <c r="IL8" s="5">
        <v>3825.0014672739999</v>
      </c>
      <c r="IM8" s="5">
        <v>1332.7746053159999</v>
      </c>
      <c r="IN8" s="5">
        <v>469.03465861109999</v>
      </c>
      <c r="IO8" s="5">
        <v>216.46181815840001</v>
      </c>
      <c r="IP8" s="5">
        <v>149.99923972392</v>
      </c>
      <c r="IQ8" s="5">
        <v>107.841592460114</v>
      </c>
      <c r="IR8" s="5">
        <v>77.203079331714008</v>
      </c>
      <c r="IS8" s="5">
        <v>71.025761389295994</v>
      </c>
      <c r="IT8" s="5">
        <v>37.638525586739995</v>
      </c>
      <c r="IU8" s="5">
        <v>47.89351502105</v>
      </c>
      <c r="IV8" s="5">
        <v>48.004518358539997</v>
      </c>
      <c r="IW8" s="5">
        <v>40.467285533750001</v>
      </c>
      <c r="IX8" s="5">
        <v>49.543079327619999</v>
      </c>
      <c r="IY8" s="5">
        <v>47.044388268855002</v>
      </c>
      <c r="IZ8" s="5">
        <v>63.979906795394399</v>
      </c>
      <c r="JA8" s="5">
        <v>65.599093321375307</v>
      </c>
      <c r="JB8" s="5">
        <v>84.804095716160006</v>
      </c>
      <c r="JC8" s="5">
        <v>223.49700334780002</v>
      </c>
      <c r="JD8" s="5">
        <v>112.16436490379999</v>
      </c>
      <c r="JE8" s="5">
        <v>454.30044346270006</v>
      </c>
      <c r="JF8" s="5">
        <v>17492.269653610001</v>
      </c>
      <c r="JG8" s="5">
        <v>41092.225667630002</v>
      </c>
      <c r="JH8" s="5">
        <v>24448.06013007</v>
      </c>
      <c r="JI8" s="5">
        <v>5553.4580406200002</v>
      </c>
      <c r="JJ8" s="5">
        <v>1458.59403875</v>
      </c>
      <c r="JK8" s="5">
        <v>412.49727174359998</v>
      </c>
      <c r="JL8" s="5">
        <v>172.04328216419998</v>
      </c>
      <c r="JM8" s="5">
        <v>93.407250133429997</v>
      </c>
      <c r="JN8" s="5">
        <v>59.885190533785</v>
      </c>
      <c r="JO8" s="5">
        <v>42.894544861547999</v>
      </c>
      <c r="JP8" s="5">
        <v>48.992341318629997</v>
      </c>
      <c r="JQ8" s="5">
        <v>1931.107974521</v>
      </c>
      <c r="JR8" s="5">
        <v>1772.6546536450001</v>
      </c>
      <c r="JS8" s="5">
        <v>11602.32890984</v>
      </c>
      <c r="JT8" s="5">
        <v>7710.4348429099991</v>
      </c>
      <c r="JU8" s="5">
        <v>1849.2717520149999</v>
      </c>
      <c r="JV8" s="5">
        <v>534.22643411549996</v>
      </c>
      <c r="JW8" s="5">
        <v>156.13629085080001</v>
      </c>
      <c r="JX8" s="5">
        <v>106.36931346538999</v>
      </c>
      <c r="JY8" s="5">
        <v>76.834382379079997</v>
      </c>
      <c r="JZ8" s="5">
        <v>60.443431413589998</v>
      </c>
      <c r="KA8" s="5">
        <v>1203.9045659839999</v>
      </c>
      <c r="KB8" s="5">
        <v>660.0464786980001</v>
      </c>
      <c r="KC8" s="5">
        <v>2662.9325820210001</v>
      </c>
      <c r="KD8" s="5">
        <v>16594.1427215</v>
      </c>
      <c r="KE8" s="5">
        <v>56850.111007200001</v>
      </c>
      <c r="KF8" s="5">
        <v>43274.75261838</v>
      </c>
      <c r="KG8" s="5">
        <v>16265.376498130001</v>
      </c>
      <c r="KH8" s="5">
        <v>5400.5367620399993</v>
      </c>
      <c r="KI8" s="5">
        <v>1326.0022759569999</v>
      </c>
      <c r="KJ8" s="5">
        <v>400.51010330640003</v>
      </c>
      <c r="KK8" s="5">
        <v>154.0819998785</v>
      </c>
      <c r="KL8" s="5">
        <v>77.701066640199997</v>
      </c>
      <c r="KM8" s="5">
        <v>98.132272940200011</v>
      </c>
      <c r="KN8" s="5">
        <v>116.69015222990001</v>
      </c>
      <c r="KO8" s="5">
        <v>35053.393385620002</v>
      </c>
      <c r="KP8" s="5">
        <v>59507.822965200001</v>
      </c>
      <c r="KQ8" s="5">
        <v>26874.964438300001</v>
      </c>
      <c r="KR8" s="5">
        <v>70234.541949399994</v>
      </c>
      <c r="KS8" s="5">
        <v>58733.518951499995</v>
      </c>
      <c r="KT8" s="5">
        <v>15649.651448460001</v>
      </c>
      <c r="KU8" s="5">
        <v>4375.4268330220002</v>
      </c>
      <c r="KV8" s="5">
        <v>1188.734777617</v>
      </c>
      <c r="KW8" s="5">
        <v>347.84186077780004</v>
      </c>
      <c r="KX8" s="5">
        <v>123.9936730567</v>
      </c>
      <c r="KY8" s="5">
        <v>326.73341201209996</v>
      </c>
      <c r="KZ8" s="5">
        <v>503.88038832589996</v>
      </c>
      <c r="LA8" s="5">
        <v>721.87063052200006</v>
      </c>
      <c r="LB8" s="5">
        <v>586.46829731000003</v>
      </c>
      <c r="LC8" s="5">
        <v>481.88827076090001</v>
      </c>
      <c r="LD8" s="5">
        <v>625.2261718740001</v>
      </c>
      <c r="LE8" s="5">
        <v>1692.652333579</v>
      </c>
      <c r="LF8" s="5">
        <v>0</v>
      </c>
      <c r="LG8" s="5">
        <v>0</v>
      </c>
      <c r="LH8" s="5">
        <v>0</v>
      </c>
      <c r="LI8" s="5">
        <v>0</v>
      </c>
      <c r="LJ8" s="5">
        <v>0</v>
      </c>
      <c r="LK8" s="5">
        <v>0</v>
      </c>
      <c r="LL8" s="5">
        <v>0</v>
      </c>
      <c r="LM8" s="5">
        <v>0</v>
      </c>
      <c r="LN8" s="5"/>
      <c r="LO8" s="5">
        <v>3598244.5123426197</v>
      </c>
    </row>
    <row r="9" spans="1:327">
      <c r="A9" s="4" t="s">
        <v>24</v>
      </c>
      <c r="B9" s="5">
        <v>26.495579007620002</v>
      </c>
      <c r="C9" s="5">
        <v>3427.588864073</v>
      </c>
      <c r="D9" s="5">
        <v>1530.3946316619999</v>
      </c>
      <c r="E9" s="5">
        <v>4.2358717273859998</v>
      </c>
      <c r="F9" s="5">
        <v>2.2590895923870001E-4</v>
      </c>
      <c r="G9" s="5">
        <v>1.5824065004410001E-4</v>
      </c>
      <c r="H9" s="5">
        <v>1.778285805043E-4</v>
      </c>
      <c r="I9" s="5">
        <v>1.0256357286819999E-4</v>
      </c>
      <c r="J9" s="5">
        <v>18.966888823122922</v>
      </c>
      <c r="K9" s="5">
        <v>1.385297386511E-3</v>
      </c>
      <c r="L9" s="5">
        <v>8.9328027962671168</v>
      </c>
      <c r="M9" s="5">
        <v>2.2043166176493929</v>
      </c>
      <c r="N9" s="5">
        <v>10.06257581394733</v>
      </c>
      <c r="O9" s="5">
        <v>6.1762339692722144</v>
      </c>
      <c r="P9" s="5">
        <v>7.0256628125429241</v>
      </c>
      <c r="Q9" s="5">
        <v>9.7452139119200007E-5</v>
      </c>
      <c r="R9" s="5">
        <v>5.6607445020100003E-5</v>
      </c>
      <c r="S9" s="5">
        <v>0.22761644515070001</v>
      </c>
      <c r="T9" s="5">
        <v>8.6366286503860004E-5</v>
      </c>
      <c r="U9" s="5">
        <v>1.337547783207E-4</v>
      </c>
      <c r="V9" s="5">
        <v>9.1795435981940001E-5</v>
      </c>
      <c r="W9" s="5">
        <v>55.552251452577998</v>
      </c>
      <c r="X9" s="5">
        <v>3.3553919540307002</v>
      </c>
      <c r="Y9" s="5">
        <v>12.501988709536741</v>
      </c>
      <c r="Z9" s="5">
        <v>18.996492804514141</v>
      </c>
      <c r="AA9" s="5">
        <v>16.126346451458197</v>
      </c>
      <c r="AB9" s="5">
        <v>9.6748717204530009E-3</v>
      </c>
      <c r="AC9" s="5">
        <v>19.214704344359689</v>
      </c>
      <c r="AD9" s="5">
        <v>9.5604099505150009E-4</v>
      </c>
      <c r="AE9" s="5">
        <v>2.2884043702989999E-4</v>
      </c>
      <c r="AF9" s="5">
        <v>1.0702400381098E-4</v>
      </c>
      <c r="AG9" s="5">
        <v>1.138399390769E-4</v>
      </c>
      <c r="AH9" s="5">
        <v>1.2229647811299999E-4</v>
      </c>
      <c r="AI9" s="5">
        <v>4.6069380521139997E-5</v>
      </c>
      <c r="AJ9" s="5">
        <v>6.321006888304181</v>
      </c>
      <c r="AK9" s="5">
        <v>33.357303369666504</v>
      </c>
      <c r="AL9" s="5">
        <v>0.63057143891419998</v>
      </c>
      <c r="AM9" s="5">
        <v>15.17885220590072</v>
      </c>
      <c r="AN9" s="5">
        <v>5.9316020075805636</v>
      </c>
      <c r="AO9" s="5">
        <v>4.429402145404E-4</v>
      </c>
      <c r="AP9" s="5">
        <v>8.1440358737090008E-5</v>
      </c>
      <c r="AQ9" s="5">
        <v>9.2010849657149998E-5</v>
      </c>
      <c r="AR9" s="5">
        <v>1.3850187802610001E-4</v>
      </c>
      <c r="AS9" s="5">
        <v>1.0845875334054E-4</v>
      </c>
      <c r="AT9" s="5">
        <v>0.98616094964800005</v>
      </c>
      <c r="AU9" s="5">
        <v>2.50340515744</v>
      </c>
      <c r="AV9" s="5">
        <v>3.3981468998348445</v>
      </c>
      <c r="AW9" s="5">
        <v>0.45523780232669997</v>
      </c>
      <c r="AX9" s="5">
        <v>6.2717060028571874</v>
      </c>
      <c r="AY9" s="5">
        <v>77.776611323010002</v>
      </c>
      <c r="AZ9" s="5">
        <v>0.229710789572</v>
      </c>
      <c r="BA9" s="5">
        <v>2.4746822878014023</v>
      </c>
      <c r="BB9" s="5">
        <v>7.2602522217450254</v>
      </c>
      <c r="BC9" s="5">
        <v>1.173401283047E-3</v>
      </c>
      <c r="BD9" s="5">
        <v>2.7574496804320004E-4</v>
      </c>
      <c r="BE9" s="5">
        <v>1.251867679765E-4</v>
      </c>
      <c r="BF9" s="5">
        <v>1.788758037802E-4</v>
      </c>
      <c r="BG9" s="5">
        <v>1.3323346792949999E-4</v>
      </c>
      <c r="BH9" s="5">
        <v>4.3468049320118425</v>
      </c>
      <c r="BI9" s="5">
        <v>1.53539506481E-4</v>
      </c>
      <c r="BJ9" s="5">
        <v>7.4079414892968671</v>
      </c>
      <c r="BK9" s="5">
        <v>48.614498257837006</v>
      </c>
      <c r="BL9" s="5">
        <v>57.448319620560007</v>
      </c>
      <c r="BM9" s="5">
        <v>5.8720112554190001E-3</v>
      </c>
      <c r="BN9" s="5">
        <v>1.8810845846419999E-4</v>
      </c>
      <c r="BO9" s="5">
        <v>9.9828713430949998E-5</v>
      </c>
      <c r="BP9" s="5">
        <v>0.45516018007699999</v>
      </c>
      <c r="BQ9" s="5">
        <v>6.9203306282230001E-5</v>
      </c>
      <c r="BR9" s="5">
        <v>4.9510602953529999E-5</v>
      </c>
      <c r="BS9" s="5">
        <v>1.394966189747</v>
      </c>
      <c r="BT9" s="5">
        <v>9.5917979342080003E-5</v>
      </c>
      <c r="BU9" s="5">
        <v>26.722639639672014</v>
      </c>
      <c r="BV9" s="5">
        <v>19.940380851288001</v>
      </c>
      <c r="BW9" s="5">
        <v>1642.840061269</v>
      </c>
      <c r="BX9" s="5">
        <v>414.07871216529998</v>
      </c>
      <c r="BY9" s="5">
        <v>1.1857407993950001E-2</v>
      </c>
      <c r="BZ9" s="5">
        <v>1.477465495895E-4</v>
      </c>
      <c r="CA9" s="5">
        <v>2.075716060906E-4</v>
      </c>
      <c r="CB9" s="5">
        <v>1.5127297309539998E-4</v>
      </c>
      <c r="CC9" s="5">
        <v>1.7685887454689999E-4</v>
      </c>
      <c r="CD9" s="5">
        <v>1.2982346592019998E-4</v>
      </c>
      <c r="CE9" s="5">
        <v>7.1515478762642273</v>
      </c>
      <c r="CF9" s="5">
        <v>1.0694627686439E-3</v>
      </c>
      <c r="CG9" s="5">
        <v>57.685198734021</v>
      </c>
      <c r="CH9" s="5">
        <v>3413.7761568309998</v>
      </c>
      <c r="CI9" s="5">
        <v>6823.8392698400003</v>
      </c>
      <c r="CJ9" s="5">
        <v>508.29637365880001</v>
      </c>
      <c r="CK9" s="5">
        <v>1.3167257975930002E-2</v>
      </c>
      <c r="CL9" s="5">
        <v>2.5722770289100002E-4</v>
      </c>
      <c r="CM9" s="5">
        <v>8.5932294307317996</v>
      </c>
      <c r="CN9" s="5">
        <v>1.286291867057E-4</v>
      </c>
      <c r="CO9" s="5">
        <v>9.7133146270659992E-5</v>
      </c>
      <c r="CP9" s="5">
        <v>1.0043788597461E-4</v>
      </c>
      <c r="CQ9" s="5">
        <v>1.33126152854</v>
      </c>
      <c r="CR9" s="5">
        <v>3.473582012039</v>
      </c>
      <c r="CS9" s="5">
        <v>6.2554528311317776</v>
      </c>
      <c r="CT9" s="5">
        <v>1.5732029115060002</v>
      </c>
      <c r="CU9" s="5">
        <v>37.317536879643001</v>
      </c>
      <c r="CV9" s="5">
        <v>8.1428181165281899</v>
      </c>
      <c r="CW9" s="5">
        <v>1.931917374290713</v>
      </c>
      <c r="CX9" s="5">
        <v>0.22762561252470001</v>
      </c>
      <c r="CY9" s="5">
        <v>1.9269375448050001E-4</v>
      </c>
      <c r="CZ9" s="5">
        <v>8.4457524477000006E-5</v>
      </c>
      <c r="DA9" s="5">
        <v>2.111264346139E-4</v>
      </c>
      <c r="DB9" s="5">
        <v>1.4672701200689998E-4</v>
      </c>
      <c r="DC9" s="5">
        <v>0.75863375477099992</v>
      </c>
      <c r="DD9" s="5">
        <v>4.9639605525260979</v>
      </c>
      <c r="DE9" s="5">
        <v>10.523095363851068</v>
      </c>
      <c r="DF9" s="5">
        <v>7559.0480664299994</v>
      </c>
      <c r="DG9" s="5">
        <v>41.86637769243</v>
      </c>
      <c r="DH9" s="5">
        <v>1084.7626558429999</v>
      </c>
      <c r="DI9" s="5">
        <v>5.6035631910930004</v>
      </c>
      <c r="DJ9" s="5">
        <v>3.7039436362500302</v>
      </c>
      <c r="DK9" s="5">
        <v>2.1516808085572174</v>
      </c>
      <c r="DL9" s="5">
        <v>1.5725916419460001E-4</v>
      </c>
      <c r="DM9" s="5">
        <v>1.2501046774190001E-4</v>
      </c>
      <c r="DN9" s="5">
        <v>1.5710124757429999E-4</v>
      </c>
      <c r="DO9" s="5">
        <v>6.6081506164809996E-5</v>
      </c>
      <c r="DP9" s="5">
        <v>1.426270480884E-5</v>
      </c>
      <c r="DQ9" s="5">
        <v>12.707545286260604</v>
      </c>
      <c r="DR9" s="5">
        <v>13.860490975484005</v>
      </c>
      <c r="DS9" s="5">
        <v>62.681713096759999</v>
      </c>
      <c r="DT9" s="5">
        <v>20.163973144550003</v>
      </c>
      <c r="DU9" s="5">
        <v>3.8321816203582806</v>
      </c>
      <c r="DV9" s="5">
        <v>2.802694290307E-4</v>
      </c>
      <c r="DW9" s="5">
        <v>1.4850275900510002E-4</v>
      </c>
      <c r="DX9" s="5">
        <v>1.3847823617600002E-4</v>
      </c>
      <c r="DY9" s="5">
        <v>1.6649369174820001E-4</v>
      </c>
      <c r="DZ9" s="5">
        <v>1.2912265218920001E-4</v>
      </c>
      <c r="EA9" s="5">
        <v>11.921353397162539</v>
      </c>
      <c r="EB9" s="5">
        <v>14.994967542648089</v>
      </c>
      <c r="EC9" s="5">
        <v>83.859692853690007</v>
      </c>
      <c r="ED9" s="5">
        <v>216.8919030003</v>
      </c>
      <c r="EE9" s="5">
        <v>8.3855573282900012E-2</v>
      </c>
      <c r="EF9" s="5">
        <v>1.885735419712E-4</v>
      </c>
      <c r="EG9" s="5">
        <v>1.4232282229119999E-4</v>
      </c>
      <c r="EH9" s="5">
        <v>7.3588238553280009E-5</v>
      </c>
      <c r="EI9" s="5">
        <v>1.0371834336308999E-4</v>
      </c>
      <c r="EJ9" s="5">
        <v>1.3352015641340001E-4</v>
      </c>
      <c r="EK9" s="5">
        <v>1.4832037637180001E-4</v>
      </c>
      <c r="EL9" s="5">
        <v>1.721626525408E-4</v>
      </c>
      <c r="EM9" s="5">
        <v>1.5683311490289999E-4</v>
      </c>
      <c r="EN9" s="5">
        <v>18.567522205451102</v>
      </c>
      <c r="EO9" s="5">
        <v>40.236955417563998</v>
      </c>
      <c r="EP9" s="5">
        <v>10.055234231423919</v>
      </c>
      <c r="EQ9" s="5">
        <v>7292.3336656299998</v>
      </c>
      <c r="ER9" s="5">
        <v>916.23992244900001</v>
      </c>
      <c r="ES9" s="5">
        <v>6.2628910359759997</v>
      </c>
      <c r="ET9" s="5">
        <v>91.144776039999996</v>
      </c>
      <c r="EU9" s="5">
        <v>1.6326409553929999E-2</v>
      </c>
      <c r="EV9" s="5">
        <v>1.756844326033E-4</v>
      </c>
      <c r="EW9" s="5">
        <v>1.345681448514E-4</v>
      </c>
      <c r="EX9" s="5">
        <v>9.3576394582269988E-5</v>
      </c>
      <c r="EY9" s="5">
        <v>6.9232173788759998E-5</v>
      </c>
      <c r="EZ9" s="5">
        <v>13.662439229965923</v>
      </c>
      <c r="FA9" s="5">
        <v>1.4427475716895382</v>
      </c>
      <c r="FB9" s="5">
        <v>9.2698207053931991</v>
      </c>
      <c r="FC9" s="5">
        <v>2.9015215742034344</v>
      </c>
      <c r="FD9" s="5">
        <v>12.491153678361535</v>
      </c>
      <c r="FE9" s="5">
        <v>15.822218890790371</v>
      </c>
      <c r="FF9" s="5">
        <v>3.3541879831179333</v>
      </c>
      <c r="FG9" s="5">
        <v>0.94577662710220467</v>
      </c>
      <c r="FH9" s="5">
        <v>1.163422547188E-4</v>
      </c>
      <c r="FI9" s="5">
        <v>1.324497947308E-4</v>
      </c>
      <c r="FJ9" s="5">
        <v>7.7552679041199997E-5</v>
      </c>
      <c r="FK9" s="5">
        <v>1.0947195535340001E-4</v>
      </c>
      <c r="FL9" s="5">
        <v>4.0823025898478935</v>
      </c>
      <c r="FM9" s="5">
        <v>6.0214143955709999E-5</v>
      </c>
      <c r="FN9" s="5">
        <v>7.3865585130199216</v>
      </c>
      <c r="FO9" s="5">
        <v>152.7924700232</v>
      </c>
      <c r="FP9" s="5">
        <v>278.72481208830004</v>
      </c>
      <c r="FQ9" s="5">
        <v>12.526965463248001</v>
      </c>
      <c r="FR9" s="5">
        <v>4.8946949707249999E-4</v>
      </c>
      <c r="FS9" s="5">
        <v>1.882506362216E-4</v>
      </c>
      <c r="FT9" s="5">
        <v>1.6278369795769999E-4</v>
      </c>
      <c r="FU9" s="5">
        <v>1.482504277887E-4</v>
      </c>
      <c r="FV9" s="5">
        <v>1.2237393279529999E-4</v>
      </c>
      <c r="FW9" s="5">
        <v>11.12797692518747</v>
      </c>
      <c r="FX9" s="5">
        <v>2.9880094434140002E-3</v>
      </c>
      <c r="FY9" s="5">
        <v>2.8786422350790001E-5</v>
      </c>
      <c r="FZ9" s="5">
        <v>91.133956387599994</v>
      </c>
      <c r="GA9" s="5">
        <v>1951.6064414030002</v>
      </c>
      <c r="GB9" s="5">
        <v>198.07354874980001</v>
      </c>
      <c r="GC9" s="5">
        <v>12.847804995300999</v>
      </c>
      <c r="GD9" s="5">
        <v>3.4068194758900001E-4</v>
      </c>
      <c r="GE9" s="5">
        <v>1.7022988627280001E-4</v>
      </c>
      <c r="GF9" s="5">
        <v>1.2512822447190001E-4</v>
      </c>
      <c r="GG9" s="5">
        <v>8.2856860135460003E-5</v>
      </c>
      <c r="GH9" s="5">
        <v>4.9449241014499998E-5</v>
      </c>
      <c r="GI9" s="5">
        <v>2.7972809517760001E-5</v>
      </c>
      <c r="GJ9" s="5">
        <v>16.573131948290705</v>
      </c>
      <c r="GK9" s="5">
        <v>8.3332525465227274</v>
      </c>
      <c r="GL9" s="5">
        <v>9.1821842384930683</v>
      </c>
      <c r="GM9" s="5">
        <v>1.9601982005376288</v>
      </c>
      <c r="GN9" s="5">
        <v>1.2896331024517909</v>
      </c>
      <c r="GO9" s="5">
        <v>7.588577349730001E-2</v>
      </c>
      <c r="GP9" s="5">
        <v>5.7369311659879998E-5</v>
      </c>
      <c r="GQ9" s="5">
        <v>7.8219508429060007E-5</v>
      </c>
      <c r="GR9" s="5">
        <v>7.6842938876859999E-5</v>
      </c>
      <c r="GS9" s="5">
        <v>8.1188691830890003E-5</v>
      </c>
      <c r="GT9" s="5">
        <v>7.2639112565340004E-5</v>
      </c>
      <c r="GU9" s="5">
        <v>2.942581599993E-5</v>
      </c>
      <c r="GV9" s="5">
        <v>15.71446358030634</v>
      </c>
      <c r="GW9" s="5">
        <v>39.651645110693991</v>
      </c>
      <c r="GX9" s="5">
        <v>1.5722716790650001E-3</v>
      </c>
      <c r="GY9" s="5">
        <v>110.85049071051</v>
      </c>
      <c r="GZ9" s="5">
        <v>86.682959013999991</v>
      </c>
      <c r="HA9" s="5">
        <v>4.3193265442206501</v>
      </c>
      <c r="HB9" s="5">
        <v>9.4332573030975997</v>
      </c>
      <c r="HC9" s="5">
        <v>7.0629977402640002E-5</v>
      </c>
      <c r="HD9" s="5">
        <v>1.2327045960290001E-4</v>
      </c>
      <c r="HE9" s="5">
        <v>7.6010222961999996E-2</v>
      </c>
      <c r="HF9" s="5">
        <v>8.1861396090609999E-5</v>
      </c>
      <c r="HG9" s="5">
        <v>3.2590845885319998E-5</v>
      </c>
      <c r="HH9" s="5">
        <v>2.3390374962359998E-5</v>
      </c>
      <c r="HI9" s="5">
        <v>16.036235121939807</v>
      </c>
      <c r="HJ9" s="5">
        <v>1.0158596576257808</v>
      </c>
      <c r="HK9" s="5">
        <v>177.9030299113</v>
      </c>
      <c r="HL9" s="5">
        <v>6.2332447680760001</v>
      </c>
      <c r="HM9" s="5">
        <v>1.9651719928760002E-4</v>
      </c>
      <c r="HN9" s="5">
        <v>1.4876334003729999E-4</v>
      </c>
      <c r="HO9" s="5">
        <v>8.4561577888159992E-5</v>
      </c>
      <c r="HP9" s="5">
        <v>1.242358520161E-4</v>
      </c>
      <c r="HQ9" s="5">
        <v>1.0200941147349001E-4</v>
      </c>
      <c r="HR9" s="5">
        <v>1.9254325482270001E-4</v>
      </c>
      <c r="HS9" s="5">
        <v>51.596576109435098</v>
      </c>
      <c r="HT9" s="5">
        <v>0.60992993594279998</v>
      </c>
      <c r="HU9" s="5">
        <v>320.62639902720002</v>
      </c>
      <c r="HV9" s="5">
        <v>4011.3549442299995</v>
      </c>
      <c r="HW9" s="5">
        <v>5487.2677872619997</v>
      </c>
      <c r="HX9" s="5">
        <v>46.770129564139999</v>
      </c>
      <c r="HY9" s="5">
        <v>9.2765730270910005</v>
      </c>
      <c r="HZ9" s="5">
        <v>1.704766172525185</v>
      </c>
      <c r="IA9" s="5">
        <v>1.909288971454E-4</v>
      </c>
      <c r="IB9" s="5">
        <v>9.1318075933050004E-5</v>
      </c>
      <c r="IC9" s="5">
        <v>7.8021031319359992E-5</v>
      </c>
      <c r="ID9" s="5">
        <v>0.91029391393899994</v>
      </c>
      <c r="IE9" s="5">
        <v>7.3915326471838387</v>
      </c>
      <c r="IF9" s="5">
        <v>3.6286118154212788</v>
      </c>
      <c r="IG9" s="5">
        <v>60.708313189632001</v>
      </c>
      <c r="IH9" s="5">
        <v>0.31531687157560001</v>
      </c>
      <c r="II9" s="5">
        <v>19.436732588657598</v>
      </c>
      <c r="IJ9" s="5">
        <v>26.688729766038001</v>
      </c>
      <c r="IK9" s="5">
        <v>29.969602206685998</v>
      </c>
      <c r="IL9" s="5">
        <v>6.0104702118074105</v>
      </c>
      <c r="IM9" s="5">
        <v>4.7763895050400001E-4</v>
      </c>
      <c r="IN9" s="5">
        <v>2.6688326084119997E-4</v>
      </c>
      <c r="IO9" s="5">
        <v>1.8053581422640001E-4</v>
      </c>
      <c r="IP9" s="5">
        <v>1.408948213546E-4</v>
      </c>
      <c r="IQ9" s="5">
        <v>8.1603982019490002E-5</v>
      </c>
      <c r="IR9" s="5">
        <v>0.51506640881159993</v>
      </c>
      <c r="IS9" s="5">
        <v>3.4407848797239997</v>
      </c>
      <c r="IT9" s="5">
        <v>2.9278980574772233</v>
      </c>
      <c r="IU9" s="5">
        <v>6.4786181283506679</v>
      </c>
      <c r="IV9" s="5">
        <v>5.2665040033170001E-5</v>
      </c>
      <c r="IW9" s="5">
        <v>3.034238092593073</v>
      </c>
      <c r="IX9" s="5">
        <v>8.4942375906730007E-5</v>
      </c>
      <c r="IY9" s="5">
        <v>1.9215942882330001E-5</v>
      </c>
      <c r="IZ9" s="5">
        <v>3.660066673533E-5</v>
      </c>
      <c r="JA9" s="5">
        <v>3.6489479946020002E-5</v>
      </c>
      <c r="JB9" s="5">
        <v>6.0443030931249764</v>
      </c>
      <c r="JC9" s="5">
        <v>8.1975202967967391</v>
      </c>
      <c r="JD9" s="5">
        <v>3.7785842030089607</v>
      </c>
      <c r="JE9" s="5">
        <v>13.214987009900176</v>
      </c>
      <c r="JF9" s="5">
        <v>143.78161727880001</v>
      </c>
      <c r="JG9" s="5">
        <v>24.009819858130001</v>
      </c>
      <c r="JH9" s="5">
        <v>7.7711846027770006E-3</v>
      </c>
      <c r="JI9" s="5">
        <v>0.15187771147760001</v>
      </c>
      <c r="JJ9" s="5">
        <v>0.75854349251800002</v>
      </c>
      <c r="JK9" s="5">
        <v>5.3016193995550007E-5</v>
      </c>
      <c r="JL9" s="5">
        <v>5.0618389148930001E-5</v>
      </c>
      <c r="JM9" s="5">
        <v>3.316654351211E-5</v>
      </c>
      <c r="JN9" s="5">
        <v>2.0290856704519998E-5</v>
      </c>
      <c r="JO9" s="5">
        <v>1.0305353272277E-5</v>
      </c>
      <c r="JP9" s="5">
        <v>8.4923552858890119</v>
      </c>
      <c r="JQ9" s="5">
        <v>28.161317628128799</v>
      </c>
      <c r="JR9" s="5">
        <v>4.5170322885664707</v>
      </c>
      <c r="JS9" s="5">
        <v>34.462647366890998</v>
      </c>
      <c r="JT9" s="5">
        <v>2.5615039682937</v>
      </c>
      <c r="JU9" s="5">
        <v>2.7324197604509996E-4</v>
      </c>
      <c r="JV9" s="5">
        <v>5.637299520411E-5</v>
      </c>
      <c r="JW9" s="5">
        <v>0.9860878453506714</v>
      </c>
      <c r="JX9" s="5">
        <v>5.0430771265760001E-5</v>
      </c>
      <c r="JY9" s="5">
        <v>3.6083735681700001E-5</v>
      </c>
      <c r="JZ9" s="5">
        <v>2.4128902590330001E-5</v>
      </c>
      <c r="KA9" s="5">
        <v>22.833519552509099</v>
      </c>
      <c r="KB9" s="5">
        <v>3.3246204085999996E-4</v>
      </c>
      <c r="KC9" s="5">
        <v>27.206360087372499</v>
      </c>
      <c r="KD9" s="5">
        <v>62.765691516960004</v>
      </c>
      <c r="KE9" s="5">
        <v>1483.4241262549999</v>
      </c>
      <c r="KF9" s="5">
        <v>4.2326840528060004</v>
      </c>
      <c r="KG9" s="5">
        <v>7.778312078141</v>
      </c>
      <c r="KH9" s="5">
        <v>0.22802543519500001</v>
      </c>
      <c r="KI9" s="5">
        <v>5.114613003E-5</v>
      </c>
      <c r="KJ9" s="5">
        <v>3.8421949069780004E-5</v>
      </c>
      <c r="KK9" s="5">
        <v>3.9563235591199998E-5</v>
      </c>
      <c r="KL9" s="5">
        <v>2.3993141227639997E-5</v>
      </c>
      <c r="KM9" s="5">
        <v>11.370017909576587</v>
      </c>
      <c r="KN9" s="5">
        <v>4.2112466981229426</v>
      </c>
      <c r="KO9" s="5">
        <v>253.32259938229998</v>
      </c>
      <c r="KP9" s="5">
        <v>11.24450729388</v>
      </c>
      <c r="KQ9" s="5">
        <v>47.255646170550001</v>
      </c>
      <c r="KR9" s="5">
        <v>1705.2746575840001</v>
      </c>
      <c r="KS9" s="5">
        <v>2.046311449188E-2</v>
      </c>
      <c r="KT9" s="5">
        <v>3.70722490821491</v>
      </c>
      <c r="KU9" s="5">
        <v>9.1843134120260004E-5</v>
      </c>
      <c r="KV9" s="5">
        <v>5.713785121323E-5</v>
      </c>
      <c r="KW9" s="5">
        <v>3.9656036633830004E-5</v>
      </c>
      <c r="KX9" s="5">
        <v>1.9090645736289999E-5</v>
      </c>
      <c r="KY9" s="5">
        <v>12.702546796286466</v>
      </c>
      <c r="KZ9" s="5">
        <v>16.248717038997007</v>
      </c>
      <c r="LA9" s="5">
        <v>5.3919978474077297</v>
      </c>
      <c r="LB9" s="5">
        <v>10.948699091076131</v>
      </c>
      <c r="LC9" s="5">
        <v>1.1848662619020192</v>
      </c>
      <c r="LD9" s="5">
        <v>16.43230156904621</v>
      </c>
      <c r="LE9" s="5">
        <v>12.445350987809588</v>
      </c>
      <c r="LF9" s="5">
        <v>0</v>
      </c>
      <c r="LG9" s="5">
        <v>0</v>
      </c>
      <c r="LH9" s="5">
        <v>0</v>
      </c>
      <c r="LI9" s="5">
        <v>0</v>
      </c>
      <c r="LJ9" s="5">
        <v>0</v>
      </c>
      <c r="LK9" s="5">
        <v>0</v>
      </c>
      <c r="LL9" s="5">
        <v>0</v>
      </c>
      <c r="LM9" s="5">
        <v>0</v>
      </c>
      <c r="LN9" s="5"/>
      <c r="LO9" s="5">
        <v>53348.523180168042</v>
      </c>
    </row>
    <row r="10" spans="1:327">
      <c r="A10" s="4" t="s">
        <v>25</v>
      </c>
      <c r="B10" s="5">
        <v>6218.5811887799991</v>
      </c>
      <c r="C10" s="5">
        <v>6165.5018942500001</v>
      </c>
      <c r="D10" s="5">
        <v>6057.21168949</v>
      </c>
      <c r="E10" s="5">
        <v>2290.9182465220001</v>
      </c>
      <c r="F10" s="5">
        <v>597.02545117199998</v>
      </c>
      <c r="G10" s="5">
        <v>155.36679834429998</v>
      </c>
      <c r="H10" s="5">
        <v>65.238097496799995</v>
      </c>
      <c r="I10" s="5">
        <v>33.293508696090001</v>
      </c>
      <c r="J10" s="5">
        <v>53.535791174190003</v>
      </c>
      <c r="K10" s="5">
        <v>66.981392908309999</v>
      </c>
      <c r="L10" s="5">
        <v>45.9294059594</v>
      </c>
      <c r="M10" s="5">
        <v>32.503483853599995</v>
      </c>
      <c r="N10" s="5">
        <v>45.775214355690004</v>
      </c>
      <c r="O10" s="5">
        <v>26.802605651010001</v>
      </c>
      <c r="P10" s="5">
        <v>29.096824242769998</v>
      </c>
      <c r="Q10" s="5">
        <v>24.903552546541999</v>
      </c>
      <c r="R10" s="5">
        <v>17.537734022212</v>
      </c>
      <c r="S10" s="5">
        <v>18.827410365562798</v>
      </c>
      <c r="T10" s="5">
        <v>20.452583429937999</v>
      </c>
      <c r="U10" s="5">
        <v>27.17683512937343</v>
      </c>
      <c r="V10" s="5">
        <v>23.968464331563091</v>
      </c>
      <c r="W10" s="5">
        <v>75.075741109170011</v>
      </c>
      <c r="X10" s="5">
        <v>246.67348008350001</v>
      </c>
      <c r="Y10" s="5">
        <v>122.63681391409999</v>
      </c>
      <c r="Z10" s="5">
        <v>122.47301831009999</v>
      </c>
      <c r="AA10" s="5">
        <v>109.54999299249999</v>
      </c>
      <c r="AB10" s="5">
        <v>147.85424798459999</v>
      </c>
      <c r="AC10" s="5">
        <v>108.90250028299999</v>
      </c>
      <c r="AD10" s="5">
        <v>94.194619994400014</v>
      </c>
      <c r="AE10" s="5">
        <v>45.492989075810002</v>
      </c>
      <c r="AF10" s="5">
        <v>30.587709944998998</v>
      </c>
      <c r="AG10" s="5">
        <v>26.058363194911998</v>
      </c>
      <c r="AH10" s="5">
        <v>25.2926543123477</v>
      </c>
      <c r="AI10" s="5">
        <v>17.336913310522309</v>
      </c>
      <c r="AJ10" s="5">
        <v>15.502408095561</v>
      </c>
      <c r="AK10" s="5">
        <v>128.37308435810002</v>
      </c>
      <c r="AL10" s="5">
        <v>123.0943386193</v>
      </c>
      <c r="AM10" s="5">
        <v>97.011357816500009</v>
      </c>
      <c r="AN10" s="5">
        <v>68.565167450359993</v>
      </c>
      <c r="AO10" s="5">
        <v>42.775967213499996</v>
      </c>
      <c r="AP10" s="5">
        <v>25.872399859272001</v>
      </c>
      <c r="AQ10" s="5">
        <v>22.081414832749001</v>
      </c>
      <c r="AR10" s="5">
        <v>28.595953504410197</v>
      </c>
      <c r="AS10" s="5">
        <v>25.75227949649862</v>
      </c>
      <c r="AT10" s="5">
        <v>22.657293087569567</v>
      </c>
      <c r="AU10" s="5">
        <v>19.840818953494857</v>
      </c>
      <c r="AV10" s="5">
        <v>22.534883004173601</v>
      </c>
      <c r="AW10" s="5">
        <v>20.711029331325598</v>
      </c>
      <c r="AX10" s="5">
        <v>16.544821230657998</v>
      </c>
      <c r="AY10" s="5">
        <v>272.20988841780002</v>
      </c>
      <c r="AZ10" s="5">
        <v>223.0089391912</v>
      </c>
      <c r="BA10" s="5">
        <v>71.012994283200001</v>
      </c>
      <c r="BB10" s="5">
        <v>44.479549674319998</v>
      </c>
      <c r="BC10" s="5">
        <v>47.544028600940003</v>
      </c>
      <c r="BD10" s="5">
        <v>43.696331259349996</v>
      </c>
      <c r="BE10" s="5">
        <v>29.818921966918996</v>
      </c>
      <c r="BF10" s="5">
        <v>31.939811910885798</v>
      </c>
      <c r="BG10" s="5">
        <v>27.165412480132186</v>
      </c>
      <c r="BH10" s="5">
        <v>27.444227100675999</v>
      </c>
      <c r="BI10" s="5">
        <v>25.724493658410001</v>
      </c>
      <c r="BJ10" s="5">
        <v>21.550365730464002</v>
      </c>
      <c r="BK10" s="5">
        <v>54.727449427530004</v>
      </c>
      <c r="BL10" s="5">
        <v>824.80304625400004</v>
      </c>
      <c r="BM10" s="5">
        <v>707.45426533999989</v>
      </c>
      <c r="BN10" s="5">
        <v>191.75714350340002</v>
      </c>
      <c r="BO10" s="5">
        <v>58.389023318699998</v>
      </c>
      <c r="BP10" s="5">
        <v>29.27121901512</v>
      </c>
      <c r="BQ10" s="5">
        <v>21.832412543629999</v>
      </c>
      <c r="BR10" s="5">
        <v>17.746333768458001</v>
      </c>
      <c r="BS10" s="5">
        <v>17.5056188355674</v>
      </c>
      <c r="BT10" s="5">
        <v>20.670328974061359</v>
      </c>
      <c r="BU10" s="5">
        <v>44.374393030249998</v>
      </c>
      <c r="BV10" s="5">
        <v>321.53352609800004</v>
      </c>
      <c r="BW10" s="5">
        <v>2366.2170218329998</v>
      </c>
      <c r="BX10" s="5">
        <v>3454.4483663630003</v>
      </c>
      <c r="BY10" s="5">
        <v>1873.5135431960002</v>
      </c>
      <c r="BZ10" s="5">
        <v>466.62672516269998</v>
      </c>
      <c r="CA10" s="5">
        <v>129.69615589569997</v>
      </c>
      <c r="CB10" s="5">
        <v>55.150480748370001</v>
      </c>
      <c r="CC10" s="5">
        <v>36.904088711459998</v>
      </c>
      <c r="CD10" s="5">
        <v>29.613194751631003</v>
      </c>
      <c r="CE10" s="5">
        <v>22.741437622784002</v>
      </c>
      <c r="CF10" s="5">
        <v>26.684406759390001</v>
      </c>
      <c r="CG10" s="5">
        <v>200.35999891989999</v>
      </c>
      <c r="CH10" s="5">
        <v>5724.0127708700002</v>
      </c>
      <c r="CI10" s="5">
        <v>8710.9711411700009</v>
      </c>
      <c r="CJ10" s="5">
        <v>5752.9417299699999</v>
      </c>
      <c r="CK10" s="5">
        <v>2277.9425588660001</v>
      </c>
      <c r="CL10" s="5">
        <v>580.32197248</v>
      </c>
      <c r="CM10" s="5">
        <v>229.13009017030001</v>
      </c>
      <c r="CN10" s="5">
        <v>79.147437257099995</v>
      </c>
      <c r="CO10" s="5">
        <v>36.762626209189996</v>
      </c>
      <c r="CP10" s="5">
        <v>26.931425752797004</v>
      </c>
      <c r="CQ10" s="5">
        <v>20.862100893141999</v>
      </c>
      <c r="CR10" s="5">
        <v>20.2276452719607</v>
      </c>
      <c r="CS10" s="5">
        <v>23.500340733546999</v>
      </c>
      <c r="CT10" s="5">
        <v>16.083360149099001</v>
      </c>
      <c r="CU10" s="5">
        <v>179.37591820629999</v>
      </c>
      <c r="CV10" s="5">
        <v>197.35016662320001</v>
      </c>
      <c r="CW10" s="5">
        <v>88.198871538700004</v>
      </c>
      <c r="CX10" s="5">
        <v>35.72597880915</v>
      </c>
      <c r="CY10" s="5">
        <v>30.688101736242999</v>
      </c>
      <c r="CZ10" s="5">
        <v>25.495106873485003</v>
      </c>
      <c r="DA10" s="5">
        <v>32.073134529575306</v>
      </c>
      <c r="DB10" s="5">
        <v>29.573011839393629</v>
      </c>
      <c r="DC10" s="5">
        <v>25.833330128585043</v>
      </c>
      <c r="DD10" s="5">
        <v>22.045885322115296</v>
      </c>
      <c r="DE10" s="5">
        <v>25.389878757100004</v>
      </c>
      <c r="DF10" s="5">
        <v>6284.2130173000005</v>
      </c>
      <c r="DG10" s="5">
        <v>4714.8056089040001</v>
      </c>
      <c r="DH10" s="5">
        <v>6362.4498617999998</v>
      </c>
      <c r="DI10" s="5">
        <v>2579.8984583239999</v>
      </c>
      <c r="DJ10" s="5">
        <v>804.45610008200003</v>
      </c>
      <c r="DK10" s="5">
        <v>230.93653239069999</v>
      </c>
      <c r="DL10" s="5">
        <v>82.22781300550001</v>
      </c>
      <c r="DM10" s="5">
        <v>40.794488923310006</v>
      </c>
      <c r="DN10" s="5">
        <v>32.773844583101997</v>
      </c>
      <c r="DO10" s="5">
        <v>21.294475245346003</v>
      </c>
      <c r="DP10" s="5">
        <v>10.8141688828523</v>
      </c>
      <c r="DQ10" s="5">
        <v>21.835292104990003</v>
      </c>
      <c r="DR10" s="5">
        <v>23.088505502190003</v>
      </c>
      <c r="DS10" s="5">
        <v>422.6424310301</v>
      </c>
      <c r="DT10" s="5">
        <v>1113.84693236</v>
      </c>
      <c r="DU10" s="5">
        <v>372.94584567890001</v>
      </c>
      <c r="DV10" s="5">
        <v>131.0078407211</v>
      </c>
      <c r="DW10" s="5">
        <v>50.932735401649992</v>
      </c>
      <c r="DX10" s="5">
        <v>34.588801516229999</v>
      </c>
      <c r="DY10" s="5">
        <v>30.544385327778997</v>
      </c>
      <c r="DZ10" s="5">
        <v>29.3759361673436</v>
      </c>
      <c r="EA10" s="5">
        <v>22.753421225580002</v>
      </c>
      <c r="EB10" s="5">
        <v>71.602437142500008</v>
      </c>
      <c r="EC10" s="5">
        <v>789.58123000899991</v>
      </c>
      <c r="ED10" s="5">
        <v>2482.1959845010001</v>
      </c>
      <c r="EE10" s="5">
        <v>1835.0363317430001</v>
      </c>
      <c r="EF10" s="5">
        <v>513.29664044599997</v>
      </c>
      <c r="EG10" s="5">
        <v>136.44983279900001</v>
      </c>
      <c r="EH10" s="5">
        <v>49.046856701160003</v>
      </c>
      <c r="EI10" s="5">
        <v>30.399072786160001</v>
      </c>
      <c r="EJ10" s="5">
        <v>29.000989144040002</v>
      </c>
      <c r="EK10" s="5">
        <v>28.295745136859299</v>
      </c>
      <c r="EL10" s="5">
        <v>30.6507213097346</v>
      </c>
      <c r="EM10" s="5">
        <v>28.636190672513919</v>
      </c>
      <c r="EN10" s="5">
        <v>28.92464145708</v>
      </c>
      <c r="EO10" s="5">
        <v>339.28996007080002</v>
      </c>
      <c r="EP10" s="5">
        <v>119.78403073440001</v>
      </c>
      <c r="EQ10" s="5">
        <v>6116.5175709099994</v>
      </c>
      <c r="ER10" s="5">
        <v>7110.12749945</v>
      </c>
      <c r="ES10" s="5">
        <v>3896.665609185</v>
      </c>
      <c r="ET10" s="5">
        <v>2122.3684812070001</v>
      </c>
      <c r="EU10" s="5">
        <v>660.02652181600001</v>
      </c>
      <c r="EV10" s="5">
        <v>186.0244173124</v>
      </c>
      <c r="EW10" s="5">
        <v>63.78823769009</v>
      </c>
      <c r="EX10" s="5">
        <v>32.924919689349998</v>
      </c>
      <c r="EY10" s="5">
        <v>23.364311171673002</v>
      </c>
      <c r="EZ10" s="5">
        <v>24.13892853562</v>
      </c>
      <c r="FA10" s="5">
        <v>24.0041115822</v>
      </c>
      <c r="FB10" s="5">
        <v>16.802236446927999</v>
      </c>
      <c r="FC10" s="5">
        <v>20.502038791050001</v>
      </c>
      <c r="FD10" s="5">
        <v>28.72265039681</v>
      </c>
      <c r="FE10" s="5">
        <v>88.774088486000011</v>
      </c>
      <c r="FF10" s="5">
        <v>48.417351465310006</v>
      </c>
      <c r="FG10" s="5">
        <v>32.022293122230003</v>
      </c>
      <c r="FH10" s="5">
        <v>26.78526883072</v>
      </c>
      <c r="FI10" s="5">
        <v>28.881004488923004</v>
      </c>
      <c r="FJ10" s="5">
        <v>22.084588138510497</v>
      </c>
      <c r="FK10" s="5">
        <v>23.303773398555862</v>
      </c>
      <c r="FL10" s="5">
        <v>18.449484161590998</v>
      </c>
      <c r="FM10" s="5">
        <v>17.943911432415899</v>
      </c>
      <c r="FN10" s="5">
        <v>13.047889999873</v>
      </c>
      <c r="FO10" s="5">
        <v>407.50668097779999</v>
      </c>
      <c r="FP10" s="5">
        <v>1550.8142035119999</v>
      </c>
      <c r="FQ10" s="5">
        <v>596.9782520629999</v>
      </c>
      <c r="FR10" s="5">
        <v>245.7713548296</v>
      </c>
      <c r="FS10" s="5">
        <v>78.210483782699995</v>
      </c>
      <c r="FT10" s="5">
        <v>43.221083107390001</v>
      </c>
      <c r="FU10" s="5">
        <v>33.265381158947996</v>
      </c>
      <c r="FV10" s="5">
        <v>26.422469827720999</v>
      </c>
      <c r="FW10" s="5">
        <v>20.021117383930999</v>
      </c>
      <c r="FX10" s="5">
        <v>28.025538695770003</v>
      </c>
      <c r="FY10" s="5">
        <v>14.511276544987002</v>
      </c>
      <c r="FZ10" s="5">
        <v>675.81090999699995</v>
      </c>
      <c r="GA10" s="5">
        <v>2773.769880588</v>
      </c>
      <c r="GB10" s="5">
        <v>4638.6544304210001</v>
      </c>
      <c r="GC10" s="5">
        <v>1597.3822431670001</v>
      </c>
      <c r="GD10" s="5">
        <v>499.443597754</v>
      </c>
      <c r="GE10" s="5">
        <v>136.44437846189999</v>
      </c>
      <c r="GF10" s="5">
        <v>56.97084505222</v>
      </c>
      <c r="GG10" s="5">
        <v>29.192749292840002</v>
      </c>
      <c r="GH10" s="5">
        <v>20.063407317426002</v>
      </c>
      <c r="GI10" s="5">
        <v>15.0175486929522</v>
      </c>
      <c r="GJ10" s="5">
        <v>19.857560601700001</v>
      </c>
      <c r="GK10" s="5">
        <v>43.889800914659993</v>
      </c>
      <c r="GL10" s="5">
        <v>29.5781395369</v>
      </c>
      <c r="GM10" s="5">
        <v>34.340602983750003</v>
      </c>
      <c r="GN10" s="5">
        <v>23.28599762751</v>
      </c>
      <c r="GO10" s="5">
        <v>13.487296271772001</v>
      </c>
      <c r="GP10" s="5">
        <v>18.252438251037699</v>
      </c>
      <c r="GQ10" s="5">
        <v>19.579145127140496</v>
      </c>
      <c r="GR10" s="5">
        <v>20.17336439790239</v>
      </c>
      <c r="GS10" s="5">
        <v>21.527361133318735</v>
      </c>
      <c r="GT10" s="5">
        <v>20.801350709528919</v>
      </c>
      <c r="GU10" s="5">
        <v>13.924500202032144</v>
      </c>
      <c r="GV10" s="5">
        <v>46.175950758690007</v>
      </c>
      <c r="GW10" s="5">
        <v>180.17757640970001</v>
      </c>
      <c r="GX10" s="5">
        <v>130.50864434330001</v>
      </c>
      <c r="GY10" s="5">
        <v>400.7069321587</v>
      </c>
      <c r="GZ10" s="5">
        <v>1583.3854208770001</v>
      </c>
      <c r="HA10" s="5">
        <v>824.69504734600002</v>
      </c>
      <c r="HB10" s="5">
        <v>354.93360115340005</v>
      </c>
      <c r="HC10" s="5">
        <v>91.247826035199992</v>
      </c>
      <c r="HD10" s="5">
        <v>44.320219831739998</v>
      </c>
      <c r="HE10" s="5">
        <v>33.146920137165004</v>
      </c>
      <c r="HF10" s="5">
        <v>23.294924719652997</v>
      </c>
      <c r="HG10" s="5">
        <v>14.637955785933599</v>
      </c>
      <c r="HH10" s="5">
        <v>12.23163200323955</v>
      </c>
      <c r="HI10" s="5">
        <v>15.570012859130999</v>
      </c>
      <c r="HJ10" s="5">
        <v>32.866069244610003</v>
      </c>
      <c r="HK10" s="5">
        <v>239.21089933890002</v>
      </c>
      <c r="HL10" s="5">
        <v>730.42629819299987</v>
      </c>
      <c r="HM10" s="5">
        <v>178.34544860370002</v>
      </c>
      <c r="HN10" s="5">
        <v>67.500387272360001</v>
      </c>
      <c r="HO10" s="5">
        <v>30.248139961829999</v>
      </c>
      <c r="HP10" s="5">
        <v>27.350023457669998</v>
      </c>
      <c r="HQ10" s="5">
        <v>26.021132316844298</v>
      </c>
      <c r="HR10" s="5">
        <v>30.280086516810101</v>
      </c>
      <c r="HS10" s="5">
        <v>135.77013426160002</v>
      </c>
      <c r="HT10" s="5">
        <v>183.7421760469</v>
      </c>
      <c r="HU10" s="5">
        <v>298.68869858290003</v>
      </c>
      <c r="HV10" s="5">
        <v>8700.8374824300008</v>
      </c>
      <c r="HW10" s="5">
        <v>6952.4628463499994</v>
      </c>
      <c r="HX10" s="5">
        <v>6062.3562162499993</v>
      </c>
      <c r="HY10" s="5">
        <v>1998.6935290770002</v>
      </c>
      <c r="HZ10" s="5">
        <v>791.49468825099996</v>
      </c>
      <c r="IA10" s="5">
        <v>204.37759187299997</v>
      </c>
      <c r="IB10" s="5">
        <v>69.236683769189995</v>
      </c>
      <c r="IC10" s="5">
        <v>33.208161515519997</v>
      </c>
      <c r="ID10" s="5">
        <v>24.655388048862999</v>
      </c>
      <c r="IE10" s="5">
        <v>27.580657800185996</v>
      </c>
      <c r="IF10" s="5">
        <v>24.656321239835002</v>
      </c>
      <c r="IG10" s="5">
        <v>22.412672762269999</v>
      </c>
      <c r="IH10" s="5">
        <v>186.31226922350001</v>
      </c>
      <c r="II10" s="5">
        <v>63.217201944210004</v>
      </c>
      <c r="IJ10" s="5">
        <v>235.13412646609999</v>
      </c>
      <c r="IK10" s="5">
        <v>666.58136520100004</v>
      </c>
      <c r="IL10" s="5">
        <v>209.81694514219998</v>
      </c>
      <c r="IM10" s="5">
        <v>92.704587652099988</v>
      </c>
      <c r="IN10" s="5">
        <v>53.161544307110006</v>
      </c>
      <c r="IO10" s="5">
        <v>35.621111835129</v>
      </c>
      <c r="IP10" s="5">
        <v>30.242747012361999</v>
      </c>
      <c r="IQ10" s="5">
        <v>23.114681154827402</v>
      </c>
      <c r="IR10" s="5">
        <v>16.936283923507233</v>
      </c>
      <c r="IS10" s="5">
        <v>15.577619828164501</v>
      </c>
      <c r="IT10" s="5">
        <v>7.9980531901514009</v>
      </c>
      <c r="IU10" s="5">
        <v>7.3994231596320006</v>
      </c>
      <c r="IV10" s="5">
        <v>8.8150360978240005</v>
      </c>
      <c r="IW10" s="5">
        <v>8.0322774645786001</v>
      </c>
      <c r="IX10" s="5">
        <v>10.2846709396589</v>
      </c>
      <c r="IY10" s="5">
        <v>10.2857027327001</v>
      </c>
      <c r="IZ10" s="5">
        <v>14.167529591994571</v>
      </c>
      <c r="JA10" s="5">
        <v>14.560184810582394</v>
      </c>
      <c r="JB10" s="5">
        <v>16.180745377866</v>
      </c>
      <c r="JC10" s="5">
        <v>22.713412603690003</v>
      </c>
      <c r="JD10" s="5">
        <v>12.11278018756</v>
      </c>
      <c r="JE10" s="5">
        <v>34.716827142279996</v>
      </c>
      <c r="JF10" s="5">
        <v>931.87376667000001</v>
      </c>
      <c r="JG10" s="5">
        <v>2073.3399103249999</v>
      </c>
      <c r="JH10" s="5">
        <v>1218.8750478920001</v>
      </c>
      <c r="JI10" s="5">
        <v>286.69099616419999</v>
      </c>
      <c r="JJ10" s="5">
        <v>85.863274523200005</v>
      </c>
      <c r="JK10" s="5">
        <v>34.285181421970002</v>
      </c>
      <c r="JL10" s="5">
        <v>22.897882273297</v>
      </c>
      <c r="JM10" s="5">
        <v>16.799367659742998</v>
      </c>
      <c r="JN10" s="5">
        <v>12.280747422323602</v>
      </c>
      <c r="JO10" s="5">
        <v>9.2405551583324108</v>
      </c>
      <c r="JP10" s="5">
        <v>8.2691539337279991</v>
      </c>
      <c r="JQ10" s="5">
        <v>112.9882978768</v>
      </c>
      <c r="JR10" s="5">
        <v>100.73509831</v>
      </c>
      <c r="JS10" s="5">
        <v>618.24815693100004</v>
      </c>
      <c r="JT10" s="5">
        <v>395.96339763949999</v>
      </c>
      <c r="JU10" s="5">
        <v>107.88968195000001</v>
      </c>
      <c r="JV10" s="5">
        <v>42.796162670320001</v>
      </c>
      <c r="JW10" s="5">
        <v>16.489365232250002</v>
      </c>
      <c r="JX10" s="5">
        <v>18.776984257430001</v>
      </c>
      <c r="JY10" s="5">
        <v>15.820293359909099</v>
      </c>
      <c r="JZ10" s="5">
        <v>13.1080213807649</v>
      </c>
      <c r="KA10" s="5">
        <v>79.605532626300004</v>
      </c>
      <c r="KB10" s="5">
        <v>43.165294139549999</v>
      </c>
      <c r="KC10" s="5">
        <v>155.1870493218</v>
      </c>
      <c r="KD10" s="5">
        <v>880.02323659900003</v>
      </c>
      <c r="KE10" s="5">
        <v>2854.1554462710001</v>
      </c>
      <c r="KF10" s="5">
        <v>2139.8473636070003</v>
      </c>
      <c r="KG10" s="5">
        <v>810.65735600400001</v>
      </c>
      <c r="KH10" s="5">
        <v>282.0792161297</v>
      </c>
      <c r="KI10" s="5">
        <v>79.795871792599996</v>
      </c>
      <c r="KJ10" s="5">
        <v>32.975338436129995</v>
      </c>
      <c r="KK10" s="5">
        <v>20.086649450833999</v>
      </c>
      <c r="KL10" s="5">
        <v>13.657924416632001</v>
      </c>
      <c r="KM10" s="5">
        <v>13.679177351640998</v>
      </c>
      <c r="KN10" s="5">
        <v>14.024444338890001</v>
      </c>
      <c r="KO10" s="5">
        <v>1830.8000155750001</v>
      </c>
      <c r="KP10" s="5">
        <v>2974.1629966820001</v>
      </c>
      <c r="KQ10" s="5">
        <v>1347.57534166</v>
      </c>
      <c r="KR10" s="5">
        <v>3520.441388364</v>
      </c>
      <c r="KS10" s="5">
        <v>2886.8458307300002</v>
      </c>
      <c r="KT10" s="5">
        <v>778.58989790399994</v>
      </c>
      <c r="KU10" s="5">
        <v>225.21436831920002</v>
      </c>
      <c r="KV10" s="5">
        <v>72.860915850300003</v>
      </c>
      <c r="KW10" s="5">
        <v>29.75048961165</v>
      </c>
      <c r="KX10" s="5">
        <v>15.605924249140001</v>
      </c>
      <c r="KY10" s="5">
        <v>26.815536589540002</v>
      </c>
      <c r="KZ10" s="5">
        <v>36.294027299349999</v>
      </c>
      <c r="LA10" s="5">
        <v>46.506702806140005</v>
      </c>
      <c r="LB10" s="5">
        <v>41.906175778140003</v>
      </c>
      <c r="LC10" s="5">
        <v>32.766193813629997</v>
      </c>
      <c r="LD10" s="5">
        <v>47.917532584200003</v>
      </c>
      <c r="LE10" s="5">
        <v>105.4502077603</v>
      </c>
      <c r="LF10" s="5">
        <v>0</v>
      </c>
      <c r="LG10" s="5">
        <v>0</v>
      </c>
      <c r="LH10" s="5">
        <v>0</v>
      </c>
      <c r="LI10" s="5">
        <v>0</v>
      </c>
      <c r="LJ10" s="5">
        <v>0</v>
      </c>
      <c r="LK10" s="5">
        <v>0</v>
      </c>
      <c r="LL10" s="5">
        <v>0</v>
      </c>
      <c r="LM10" s="5">
        <v>0</v>
      </c>
      <c r="LN10" s="5"/>
      <c r="LO10" s="5">
        <v>184263.98621549731</v>
      </c>
    </row>
    <row r="11" spans="1:327">
      <c r="A11" s="4" t="s">
        <v>26</v>
      </c>
      <c r="B11" s="5">
        <v>11635.837962220001</v>
      </c>
      <c r="C11" s="5">
        <v>9348.9765684099984</v>
      </c>
      <c r="D11" s="5">
        <v>12394.305795120001</v>
      </c>
      <c r="E11" s="5">
        <v>14573.519602939999</v>
      </c>
      <c r="F11" s="5">
        <v>11049.53466931</v>
      </c>
      <c r="G11" s="5">
        <v>5742.2131078679995</v>
      </c>
      <c r="H11" s="5">
        <v>2841.4606117220001</v>
      </c>
      <c r="I11" s="5">
        <v>1303.635703404</v>
      </c>
      <c r="J11" s="5">
        <v>3975.3766603779995</v>
      </c>
      <c r="K11" s="5">
        <v>5285.6806259510004</v>
      </c>
      <c r="L11" s="5">
        <v>4499.3622413250005</v>
      </c>
      <c r="M11" s="5">
        <v>3704.5824082449999</v>
      </c>
      <c r="N11" s="5">
        <v>5029.5594917519993</v>
      </c>
      <c r="O11" s="5">
        <v>4705.2126118399992</v>
      </c>
      <c r="P11" s="5">
        <v>5688.8894435230004</v>
      </c>
      <c r="Q11" s="5">
        <v>1992.9547065080001</v>
      </c>
      <c r="R11" s="5">
        <v>986.82863623399999</v>
      </c>
      <c r="S11" s="5">
        <v>821.33796438800005</v>
      </c>
      <c r="T11" s="5">
        <v>535.86164779590001</v>
      </c>
      <c r="U11" s="5">
        <v>242.13933432000002</v>
      </c>
      <c r="V11" s="5">
        <v>193.5897040184</v>
      </c>
      <c r="W11" s="5">
        <v>4044.6337908629998</v>
      </c>
      <c r="X11" s="5">
        <v>9984.6646857300002</v>
      </c>
      <c r="Y11" s="5">
        <v>9151.8495416999995</v>
      </c>
      <c r="Z11" s="5">
        <v>7840.2426217100001</v>
      </c>
      <c r="AA11" s="5">
        <v>6588.8453930599999</v>
      </c>
      <c r="AB11" s="5">
        <v>7686.9426249699991</v>
      </c>
      <c r="AC11" s="5">
        <v>7928.4238561799993</v>
      </c>
      <c r="AD11" s="5">
        <v>5508.2773748669997</v>
      </c>
      <c r="AE11" s="5">
        <v>2423.2753415309999</v>
      </c>
      <c r="AF11" s="5">
        <v>1186.9084110200001</v>
      </c>
      <c r="AG11" s="5">
        <v>702.16999175600006</v>
      </c>
      <c r="AH11" s="5">
        <v>369.71768568480002</v>
      </c>
      <c r="AI11" s="5">
        <v>216.65777751639999</v>
      </c>
      <c r="AJ11" s="5">
        <v>2891.0023319799998</v>
      </c>
      <c r="AK11" s="5">
        <v>7424.8450624699999</v>
      </c>
      <c r="AL11" s="5">
        <v>7591.7229899799995</v>
      </c>
      <c r="AM11" s="5">
        <v>6527.8125938100002</v>
      </c>
      <c r="AN11" s="5">
        <v>6763.1128616499991</v>
      </c>
      <c r="AO11" s="5">
        <v>3498.9786263020005</v>
      </c>
      <c r="AP11" s="5">
        <v>1797.3048204219999</v>
      </c>
      <c r="AQ11" s="5">
        <v>819.87495897199994</v>
      </c>
      <c r="AR11" s="5">
        <v>488.61174877040003</v>
      </c>
      <c r="AS11" s="5">
        <v>321.83397439240002</v>
      </c>
      <c r="AT11" s="5">
        <v>952.56977322499995</v>
      </c>
      <c r="AU11" s="5">
        <v>1610.39959006</v>
      </c>
      <c r="AV11" s="5">
        <v>1647.6120991719999</v>
      </c>
      <c r="AW11" s="5">
        <v>900.66649834400005</v>
      </c>
      <c r="AX11" s="5">
        <v>3512.1622538269999</v>
      </c>
      <c r="AY11" s="5">
        <v>6037.23484844</v>
      </c>
      <c r="AZ11" s="5">
        <v>9051.9858148500007</v>
      </c>
      <c r="BA11" s="5">
        <v>7042.1629619100004</v>
      </c>
      <c r="BB11" s="5">
        <v>4501.0664007819996</v>
      </c>
      <c r="BC11" s="5">
        <v>3086.8598999369997</v>
      </c>
      <c r="BD11" s="5">
        <v>1502.8506358819998</v>
      </c>
      <c r="BE11" s="5">
        <v>782.45551758100009</v>
      </c>
      <c r="BF11" s="5">
        <v>434.86128480970001</v>
      </c>
      <c r="BG11" s="5">
        <v>295.52651219979998</v>
      </c>
      <c r="BH11" s="5">
        <v>1717.364413277</v>
      </c>
      <c r="BI11" s="5">
        <v>983.82199738600002</v>
      </c>
      <c r="BJ11" s="5">
        <v>3555.5903861220004</v>
      </c>
      <c r="BK11" s="5">
        <v>1729.120995859</v>
      </c>
      <c r="BL11" s="5">
        <v>13081.613706279999</v>
      </c>
      <c r="BM11" s="5">
        <v>12204.26412593</v>
      </c>
      <c r="BN11" s="5">
        <v>6546.67424871</v>
      </c>
      <c r="BO11" s="5">
        <v>2956.918791092</v>
      </c>
      <c r="BP11" s="5">
        <v>1822.7949940250001</v>
      </c>
      <c r="BQ11" s="5">
        <v>716.36814607299993</v>
      </c>
      <c r="BR11" s="5">
        <v>389.82019743409995</v>
      </c>
      <c r="BS11" s="5">
        <v>1320.5828750400001</v>
      </c>
      <c r="BT11" s="5">
        <v>264.54550344339998</v>
      </c>
      <c r="BU11" s="5">
        <v>3286.0048588250002</v>
      </c>
      <c r="BV11" s="5">
        <v>10485.6008771</v>
      </c>
      <c r="BW11" s="5">
        <v>10327.07464588</v>
      </c>
      <c r="BX11" s="5">
        <v>12249.33520456</v>
      </c>
      <c r="BY11" s="5">
        <v>14293.207180109999</v>
      </c>
      <c r="BZ11" s="5">
        <v>9369.2248361599995</v>
      </c>
      <c r="CA11" s="5">
        <v>5516.6680646679997</v>
      </c>
      <c r="CB11" s="5">
        <v>2812.1068081039998</v>
      </c>
      <c r="CC11" s="5">
        <v>1282.159939761</v>
      </c>
      <c r="CD11" s="5">
        <v>644.0438262911</v>
      </c>
      <c r="CE11" s="5">
        <v>2098.1635263410003</v>
      </c>
      <c r="CF11" s="5">
        <v>1898.7177196799998</v>
      </c>
      <c r="CG11" s="5">
        <v>10235.854058249999</v>
      </c>
      <c r="CH11" s="5">
        <v>10086.258172040001</v>
      </c>
      <c r="CI11" s="5">
        <v>9539.6875552800011</v>
      </c>
      <c r="CJ11" s="5">
        <v>13785.120763939998</v>
      </c>
      <c r="CK11" s="5">
        <v>16251.492958319999</v>
      </c>
      <c r="CL11" s="5">
        <v>11079.175521990001</v>
      </c>
      <c r="CM11" s="5">
        <v>8474.2485682200004</v>
      </c>
      <c r="CN11" s="5">
        <v>3760.048102359</v>
      </c>
      <c r="CO11" s="5">
        <v>1717.137540062</v>
      </c>
      <c r="CP11" s="5">
        <v>823.78178140799992</v>
      </c>
      <c r="CQ11" s="5">
        <v>1295.5291303260001</v>
      </c>
      <c r="CR11" s="5">
        <v>2043.2578319039999</v>
      </c>
      <c r="CS11" s="5">
        <v>3646.7687551280001</v>
      </c>
      <c r="CT11" s="5">
        <v>1946.93468942</v>
      </c>
      <c r="CU11" s="5">
        <v>7990.6283046999997</v>
      </c>
      <c r="CV11" s="5">
        <v>8864.94713572</v>
      </c>
      <c r="CW11" s="5">
        <v>6964.93948327</v>
      </c>
      <c r="CX11" s="5">
        <v>3638.8134855629996</v>
      </c>
      <c r="CY11" s="5">
        <v>1519.958747997</v>
      </c>
      <c r="CZ11" s="5">
        <v>773.84936094500006</v>
      </c>
      <c r="DA11" s="5">
        <v>470.79264410019999</v>
      </c>
      <c r="DB11" s="5">
        <v>310.76883983819999</v>
      </c>
      <c r="DC11" s="5">
        <v>977.99003143999994</v>
      </c>
      <c r="DD11" s="5">
        <v>2636.8300109520001</v>
      </c>
      <c r="DE11" s="5">
        <v>3788.7410292950003</v>
      </c>
      <c r="DF11" s="5">
        <v>8873.5130271300004</v>
      </c>
      <c r="DG11" s="5">
        <v>9330.3510031700007</v>
      </c>
      <c r="DH11" s="5">
        <v>14441.348790370001</v>
      </c>
      <c r="DI11" s="5">
        <v>15093.04374492</v>
      </c>
      <c r="DJ11" s="5">
        <v>11146.53942766</v>
      </c>
      <c r="DK11" s="5">
        <v>8393.1941819000003</v>
      </c>
      <c r="DL11" s="5">
        <v>4455.4777782849997</v>
      </c>
      <c r="DM11" s="5">
        <v>2028.2033790129999</v>
      </c>
      <c r="DN11" s="5">
        <v>957.14679385399995</v>
      </c>
      <c r="DO11" s="5">
        <v>542.27662008909999</v>
      </c>
      <c r="DP11" s="5">
        <v>273.57959087910001</v>
      </c>
      <c r="DQ11" s="5">
        <v>3826.721739952</v>
      </c>
      <c r="DR11" s="5">
        <v>4378.2654072160003</v>
      </c>
      <c r="DS11" s="5">
        <v>6628.0268216000004</v>
      </c>
      <c r="DT11" s="5">
        <v>12151.920780550001</v>
      </c>
      <c r="DU11" s="5">
        <v>11255.02053672</v>
      </c>
      <c r="DV11" s="5">
        <v>6373.8279523900001</v>
      </c>
      <c r="DW11" s="5">
        <v>2792.9647666760002</v>
      </c>
      <c r="DX11" s="5">
        <v>1358.0334041000001</v>
      </c>
      <c r="DY11" s="5">
        <v>702.58933539099996</v>
      </c>
      <c r="DZ11" s="5">
        <v>399.26964559999999</v>
      </c>
      <c r="EA11" s="5">
        <v>2019.5035667289999</v>
      </c>
      <c r="EB11" s="5">
        <v>5130.2005940910003</v>
      </c>
      <c r="EC11" s="5">
        <v>9289.2064911599991</v>
      </c>
      <c r="ED11" s="5">
        <v>9939.7229792399994</v>
      </c>
      <c r="EE11" s="5">
        <v>11181.37755469</v>
      </c>
      <c r="EF11" s="5">
        <v>9985.3680041500011</v>
      </c>
      <c r="EG11" s="5">
        <v>6351.4241745199997</v>
      </c>
      <c r="EH11" s="5">
        <v>3055.8810799909998</v>
      </c>
      <c r="EI11" s="5">
        <v>1402.868178315</v>
      </c>
      <c r="EJ11" s="5">
        <v>741.10781241099994</v>
      </c>
      <c r="EK11" s="5">
        <v>438.33035963750001</v>
      </c>
      <c r="EL11" s="5">
        <v>299.36131723609998</v>
      </c>
      <c r="EM11" s="5">
        <v>203.49680322109998</v>
      </c>
      <c r="EN11" s="5">
        <v>5082.9606626860004</v>
      </c>
      <c r="EO11" s="5">
        <v>12298.43125716</v>
      </c>
      <c r="EP11" s="5">
        <v>5530.6397881789999</v>
      </c>
      <c r="EQ11" s="5">
        <v>8371.1251202399999</v>
      </c>
      <c r="ER11" s="5">
        <v>12964.28092904</v>
      </c>
      <c r="ES11" s="5">
        <v>16030.573642200001</v>
      </c>
      <c r="ET11" s="5">
        <v>16863.490484689999</v>
      </c>
      <c r="EU11" s="5">
        <v>11127.926018800001</v>
      </c>
      <c r="EV11" s="5">
        <v>6067.3384473599999</v>
      </c>
      <c r="EW11" s="5">
        <v>2752.2221847000001</v>
      </c>
      <c r="EX11" s="5">
        <v>1247.1997862810001</v>
      </c>
      <c r="EY11" s="5">
        <v>657.27868199859995</v>
      </c>
      <c r="EZ11" s="5">
        <v>4550.5029164839998</v>
      </c>
      <c r="FA11" s="5">
        <v>3754.572575663</v>
      </c>
      <c r="FB11" s="5">
        <v>3445.6301880010001</v>
      </c>
      <c r="FC11" s="5">
        <v>3840.5124789230003</v>
      </c>
      <c r="FD11" s="5">
        <v>5657.5635882819997</v>
      </c>
      <c r="FE11" s="5">
        <v>9325.6872929800011</v>
      </c>
      <c r="FF11" s="5">
        <v>4247.7533862259997</v>
      </c>
      <c r="FG11" s="5">
        <v>3737.1152124079999</v>
      </c>
      <c r="FH11" s="5">
        <v>1387.389456595</v>
      </c>
      <c r="FI11" s="5">
        <v>695.79254305699999</v>
      </c>
      <c r="FJ11" s="5">
        <v>378.0683353618</v>
      </c>
      <c r="FK11" s="5">
        <v>272.59099717340001</v>
      </c>
      <c r="FL11" s="5">
        <v>1952.9310361349999</v>
      </c>
      <c r="FM11" s="5">
        <v>714.21168336899996</v>
      </c>
      <c r="FN11" s="5">
        <v>2270.7738338839999</v>
      </c>
      <c r="FO11" s="5">
        <v>6983.9501452700006</v>
      </c>
      <c r="FP11" s="5">
        <v>13240.588735040001</v>
      </c>
      <c r="FQ11" s="5">
        <v>11939.389345289999</v>
      </c>
      <c r="FR11" s="5">
        <v>7962.7108630699995</v>
      </c>
      <c r="FS11" s="5">
        <v>3782.5005493670005</v>
      </c>
      <c r="FT11" s="5">
        <v>1810.8318186590002</v>
      </c>
      <c r="FU11" s="5">
        <v>885.62721566799996</v>
      </c>
      <c r="FV11" s="5">
        <v>475.86108656440001</v>
      </c>
      <c r="FW11" s="5">
        <v>2731.6443832920004</v>
      </c>
      <c r="FX11" s="5">
        <v>2776.9475828459999</v>
      </c>
      <c r="FY11" s="5">
        <v>1328.617866522</v>
      </c>
      <c r="FZ11" s="5">
        <v>9179.3532465400003</v>
      </c>
      <c r="GA11" s="5">
        <v>8546.5123811699996</v>
      </c>
      <c r="GB11" s="5">
        <v>12159.755045079999</v>
      </c>
      <c r="GC11" s="5">
        <v>13783.18958384</v>
      </c>
      <c r="GD11" s="5">
        <v>9611.6169245099991</v>
      </c>
      <c r="GE11" s="5">
        <v>6290.8867729800004</v>
      </c>
      <c r="GF11" s="5">
        <v>3077.7243747199996</v>
      </c>
      <c r="GG11" s="5">
        <v>1411.8953522500001</v>
      </c>
      <c r="GH11" s="5">
        <v>679.92426145799993</v>
      </c>
      <c r="GI11" s="5">
        <v>536.44801462329997</v>
      </c>
      <c r="GJ11" s="5">
        <v>4588.8339797870003</v>
      </c>
      <c r="GK11" s="5">
        <v>6112.27952327</v>
      </c>
      <c r="GL11" s="5">
        <v>4655.9188103609995</v>
      </c>
      <c r="GM11" s="5">
        <v>4175.334183084</v>
      </c>
      <c r="GN11" s="5">
        <v>3150.6525380480002</v>
      </c>
      <c r="GO11" s="5">
        <v>1316.6704895</v>
      </c>
      <c r="GP11" s="5">
        <v>808.77555726699995</v>
      </c>
      <c r="GQ11" s="5">
        <v>370.99901018399999</v>
      </c>
      <c r="GR11" s="5">
        <v>254.2939536721</v>
      </c>
      <c r="GS11" s="5">
        <v>188.67166471260001</v>
      </c>
      <c r="GT11" s="5">
        <v>258.74160085210002</v>
      </c>
      <c r="GU11" s="5">
        <v>151.4877771276</v>
      </c>
      <c r="GV11" s="5">
        <v>4953.3707371070004</v>
      </c>
      <c r="GW11" s="5">
        <v>7715.0753407900002</v>
      </c>
      <c r="GX11" s="5">
        <v>7063.8405160100001</v>
      </c>
      <c r="GY11" s="5">
        <v>6797.8518063200008</v>
      </c>
      <c r="GZ11" s="5">
        <v>14313.97778377</v>
      </c>
      <c r="HA11" s="5">
        <v>11763.46450297</v>
      </c>
      <c r="HB11" s="5">
        <v>9845.9069483900003</v>
      </c>
      <c r="HC11" s="5">
        <v>4527.4155436459996</v>
      </c>
      <c r="HD11" s="5">
        <v>2292.667561015</v>
      </c>
      <c r="HE11" s="5">
        <v>1320.7510116240001</v>
      </c>
      <c r="HF11" s="5">
        <v>531.03847172409996</v>
      </c>
      <c r="HG11" s="5">
        <v>324.55072873900002</v>
      </c>
      <c r="HH11" s="5">
        <v>189.3911501394</v>
      </c>
      <c r="HI11" s="5">
        <v>3341.7999290610001</v>
      </c>
      <c r="HJ11" s="5">
        <v>4367.5873198179997</v>
      </c>
      <c r="HK11" s="5">
        <v>6536.6771580599998</v>
      </c>
      <c r="HL11" s="5">
        <v>10784.89852368</v>
      </c>
      <c r="HM11" s="5">
        <v>7773.3923445700002</v>
      </c>
      <c r="HN11" s="5">
        <v>4093.4310897750001</v>
      </c>
      <c r="HO11" s="5">
        <v>1798.068218439</v>
      </c>
      <c r="HP11" s="5">
        <v>925.25283695799999</v>
      </c>
      <c r="HQ11" s="5">
        <v>509.0233979166</v>
      </c>
      <c r="HR11" s="5">
        <v>335.33914645390001</v>
      </c>
      <c r="HS11" s="5">
        <v>6204.2156717899998</v>
      </c>
      <c r="HT11" s="5">
        <v>8004.5819344800002</v>
      </c>
      <c r="HU11" s="5">
        <v>6212.1087350000007</v>
      </c>
      <c r="HV11" s="5">
        <v>10134.660050980001</v>
      </c>
      <c r="HW11" s="5">
        <v>7984.5754906099992</v>
      </c>
      <c r="HX11" s="5">
        <v>12957.677499359999</v>
      </c>
      <c r="HY11" s="5">
        <v>16368.915291589999</v>
      </c>
      <c r="HZ11" s="5">
        <v>13238.629313409998</v>
      </c>
      <c r="IA11" s="5">
        <v>7064.0573433699992</v>
      </c>
      <c r="IB11" s="5">
        <v>3457.0164398540001</v>
      </c>
      <c r="IC11" s="5">
        <v>1586.1369302759999</v>
      </c>
      <c r="ID11" s="5">
        <v>1424.1285078230001</v>
      </c>
      <c r="IE11" s="5">
        <v>2778.9169587859997</v>
      </c>
      <c r="IF11" s="5">
        <v>3207.7982520629998</v>
      </c>
      <c r="IG11" s="5">
        <v>2161.9452254870002</v>
      </c>
      <c r="IH11" s="5">
        <v>8599.2753369000002</v>
      </c>
      <c r="II11" s="5">
        <v>5802.9922741599994</v>
      </c>
      <c r="IJ11" s="5">
        <v>11157.936927610001</v>
      </c>
      <c r="IK11" s="5">
        <v>13593.58000265</v>
      </c>
      <c r="IL11" s="5">
        <v>8280.8073523700004</v>
      </c>
      <c r="IM11" s="5">
        <v>4970.1440108090001</v>
      </c>
      <c r="IN11" s="5">
        <v>2528.9904456630002</v>
      </c>
      <c r="IO11" s="5">
        <v>1153.0557287699999</v>
      </c>
      <c r="IP11" s="5">
        <v>589.32767073479999</v>
      </c>
      <c r="IQ11" s="5">
        <v>678.90882190799994</v>
      </c>
      <c r="IR11" s="5">
        <v>923.72019804799993</v>
      </c>
      <c r="IS11" s="5">
        <v>2404.403181055</v>
      </c>
      <c r="IT11" s="5">
        <v>1005.153943531</v>
      </c>
      <c r="IU11" s="5">
        <v>3555.1254748450001</v>
      </c>
      <c r="IV11" s="5">
        <v>1552.5965611619999</v>
      </c>
      <c r="IW11" s="5">
        <v>1686.291100769</v>
      </c>
      <c r="IX11" s="5">
        <v>839.69004280999991</v>
      </c>
      <c r="IY11" s="5">
        <v>440.51802303440002</v>
      </c>
      <c r="IZ11" s="5">
        <v>302.90269868159999</v>
      </c>
      <c r="JA11" s="5">
        <v>190.76251127377</v>
      </c>
      <c r="JB11" s="5">
        <v>1388.592016096</v>
      </c>
      <c r="JC11" s="5">
        <v>3337.5182930410001</v>
      </c>
      <c r="JD11" s="5">
        <v>2147.1728870299999</v>
      </c>
      <c r="JE11" s="5">
        <v>4584.9348026529997</v>
      </c>
      <c r="JF11" s="5">
        <v>5661.2836820379998</v>
      </c>
      <c r="JG11" s="5">
        <v>5577.0013737089994</v>
      </c>
      <c r="JH11" s="5">
        <v>9331.2666462599991</v>
      </c>
      <c r="JI11" s="5">
        <v>9360.090788810001</v>
      </c>
      <c r="JJ11" s="5">
        <v>7152.4043370500003</v>
      </c>
      <c r="JK11" s="5">
        <v>3767.5654690229999</v>
      </c>
      <c r="JL11" s="5">
        <v>1806.7703288050002</v>
      </c>
      <c r="JM11" s="5">
        <v>859.692204178</v>
      </c>
      <c r="JN11" s="5">
        <v>439.45833298189996</v>
      </c>
      <c r="JO11" s="5">
        <v>303.06847481569997</v>
      </c>
      <c r="JP11" s="5">
        <v>1631.395982362</v>
      </c>
      <c r="JQ11" s="5">
        <v>3355.611810549</v>
      </c>
      <c r="JR11" s="5">
        <v>6052.0101733199999</v>
      </c>
      <c r="JS11" s="5">
        <v>4639.331482046</v>
      </c>
      <c r="JT11" s="5">
        <v>7437.3192452399999</v>
      </c>
      <c r="JU11" s="5">
        <v>7507.0213955100007</v>
      </c>
      <c r="JV11" s="5">
        <v>5312.1010444120002</v>
      </c>
      <c r="JW11" s="5">
        <v>2942.0026275379996</v>
      </c>
      <c r="JX11" s="5">
        <v>1310.008731402</v>
      </c>
      <c r="JY11" s="5">
        <v>650.51796860339994</v>
      </c>
      <c r="JZ11" s="5">
        <v>353.3863290502</v>
      </c>
      <c r="KA11" s="5">
        <v>4295.0905975410005</v>
      </c>
      <c r="KB11" s="5">
        <v>4262.9233318229999</v>
      </c>
      <c r="KC11" s="5">
        <v>5836.2582146500008</v>
      </c>
      <c r="KD11" s="5">
        <v>5842.0885255400008</v>
      </c>
      <c r="KE11" s="5">
        <v>5215.1824550299998</v>
      </c>
      <c r="KF11" s="5">
        <v>8319.1306602000004</v>
      </c>
      <c r="KG11" s="5">
        <v>8502.2873099099997</v>
      </c>
      <c r="KH11" s="5">
        <v>10578.61886615</v>
      </c>
      <c r="KI11" s="5">
        <v>7393.6139317699999</v>
      </c>
      <c r="KJ11" s="5">
        <v>3954.7843972129999</v>
      </c>
      <c r="KK11" s="5">
        <v>1806.4064805309999</v>
      </c>
      <c r="KL11" s="5">
        <v>831.31999772299991</v>
      </c>
      <c r="KM11" s="5">
        <v>4858.3359157149998</v>
      </c>
      <c r="KN11" s="5">
        <v>3084.6986784319997</v>
      </c>
      <c r="KO11" s="5">
        <v>3106.7887224870001</v>
      </c>
      <c r="KP11" s="5">
        <v>5650.963892234</v>
      </c>
      <c r="KQ11" s="5">
        <v>4637.23189766</v>
      </c>
      <c r="KR11" s="5">
        <v>6578.8512711300009</v>
      </c>
      <c r="KS11" s="5">
        <v>10513.134524360001</v>
      </c>
      <c r="KT11" s="5">
        <v>10929.480469579999</v>
      </c>
      <c r="KU11" s="5">
        <v>8981.4986343499986</v>
      </c>
      <c r="KV11" s="5">
        <v>6199.9116195700008</v>
      </c>
      <c r="KW11" s="5">
        <v>2887.1680625509998</v>
      </c>
      <c r="KX11" s="5">
        <v>1345.8562414959999</v>
      </c>
      <c r="KY11" s="5">
        <v>4282.7053323509999</v>
      </c>
      <c r="KZ11" s="5">
        <v>4511.3042319440001</v>
      </c>
      <c r="LA11" s="5">
        <v>5126.5781284900004</v>
      </c>
      <c r="LB11" s="5">
        <v>4550.1354281109998</v>
      </c>
      <c r="LC11" s="5">
        <v>4086.5599548</v>
      </c>
      <c r="LD11" s="5">
        <v>4295.079837753</v>
      </c>
      <c r="LE11" s="5">
        <v>6490.2051050999999</v>
      </c>
      <c r="LF11" s="5">
        <v>0</v>
      </c>
      <c r="LG11" s="5">
        <v>0</v>
      </c>
      <c r="LH11" s="5">
        <v>0</v>
      </c>
      <c r="LI11" s="5">
        <v>0</v>
      </c>
      <c r="LJ11" s="5">
        <v>0</v>
      </c>
      <c r="LK11" s="5">
        <v>0</v>
      </c>
      <c r="LL11" s="5">
        <v>0</v>
      </c>
      <c r="LM11" s="5">
        <v>0</v>
      </c>
      <c r="LN11" s="5"/>
      <c r="LO11" s="5">
        <v>1530742.7229929653</v>
      </c>
    </row>
    <row r="12" spans="1:327">
      <c r="A12" s="4" t="s">
        <v>32</v>
      </c>
      <c r="B12" s="5">
        <v>5948.5452559500009</v>
      </c>
      <c r="C12" s="5">
        <v>19523.04068369</v>
      </c>
      <c r="D12" s="5">
        <v>8278.3275153499999</v>
      </c>
      <c r="E12" s="5">
        <v>1396.1237119800001</v>
      </c>
      <c r="F12" s="5">
        <v>215.4095272797</v>
      </c>
      <c r="G12" s="5">
        <v>240.93757257600001</v>
      </c>
      <c r="H12" s="5">
        <v>273.613144498</v>
      </c>
      <c r="I12" s="5">
        <v>240.43686329709999</v>
      </c>
      <c r="J12" s="5">
        <v>9194.0219711400005</v>
      </c>
      <c r="K12" s="5">
        <v>207.6130266566</v>
      </c>
      <c r="L12" s="5">
        <v>4243.0902636310002</v>
      </c>
      <c r="M12" s="5">
        <v>713.70223197000007</v>
      </c>
      <c r="N12" s="5">
        <v>4737.8332073339998</v>
      </c>
      <c r="O12" s="5">
        <v>1930.093793147</v>
      </c>
      <c r="P12" s="5">
        <v>2435.5159293930001</v>
      </c>
      <c r="Q12" s="5">
        <v>188.6008030619</v>
      </c>
      <c r="R12" s="5">
        <v>194.65418935220001</v>
      </c>
      <c r="S12" s="5">
        <v>202.9809035371</v>
      </c>
      <c r="T12" s="5">
        <v>234.1379371511</v>
      </c>
      <c r="U12" s="5">
        <v>263.19404364889999</v>
      </c>
      <c r="V12" s="5">
        <v>229.26038771739999</v>
      </c>
      <c r="W12" s="5">
        <v>16557.452671480001</v>
      </c>
      <c r="X12" s="5">
        <v>1121.5821554699999</v>
      </c>
      <c r="Y12" s="5">
        <v>4169.989177204</v>
      </c>
      <c r="Z12" s="5">
        <v>8002.6615641900007</v>
      </c>
      <c r="AA12" s="5">
        <v>7533.7964948499994</v>
      </c>
      <c r="AB12" s="5">
        <v>225.41901297779998</v>
      </c>
      <c r="AC12" s="5">
        <v>7901.3354682300005</v>
      </c>
      <c r="AD12" s="5">
        <v>276.42287056139998</v>
      </c>
      <c r="AE12" s="5">
        <v>267.72088132559998</v>
      </c>
      <c r="AF12" s="5">
        <v>222.0487322365</v>
      </c>
      <c r="AG12" s="5">
        <v>256.84806312450002</v>
      </c>
      <c r="AH12" s="5">
        <v>236.3610515933</v>
      </c>
      <c r="AI12" s="5">
        <v>171.17917432920001</v>
      </c>
      <c r="AJ12" s="5">
        <v>2268.6207456830002</v>
      </c>
      <c r="AK12" s="5">
        <v>13930.38843083</v>
      </c>
      <c r="AL12" s="5">
        <v>152.86516806700001</v>
      </c>
      <c r="AM12" s="5">
        <v>5807.5509649289997</v>
      </c>
      <c r="AN12" s="5">
        <v>2599.5768338400003</v>
      </c>
      <c r="AO12" s="5">
        <v>201.54843529620001</v>
      </c>
      <c r="AP12" s="5">
        <v>215.19063643199999</v>
      </c>
      <c r="AQ12" s="5">
        <v>221.55002142410001</v>
      </c>
      <c r="AR12" s="5">
        <v>251.94514063380001</v>
      </c>
      <c r="AS12" s="5">
        <v>246.0011810435</v>
      </c>
      <c r="AT12" s="5">
        <v>237.96794872767458</v>
      </c>
      <c r="AU12" s="5">
        <v>741.845225304</v>
      </c>
      <c r="AV12" s="5">
        <v>1397.669576083</v>
      </c>
      <c r="AW12" s="5">
        <v>186.12815743019999</v>
      </c>
      <c r="AX12" s="5">
        <v>2166.3327259100001</v>
      </c>
      <c r="AY12" s="5">
        <v>19013.97497825</v>
      </c>
      <c r="AZ12" s="5">
        <v>134.2983129216</v>
      </c>
      <c r="BA12" s="5">
        <v>580.85106695779996</v>
      </c>
      <c r="BB12" s="5">
        <v>3421.2237439099999</v>
      </c>
      <c r="BC12" s="5">
        <v>306.61898487719998</v>
      </c>
      <c r="BD12" s="5">
        <v>297.90695891570005</v>
      </c>
      <c r="BE12" s="5">
        <v>243.92071382629999</v>
      </c>
      <c r="BF12" s="5">
        <v>270.61575971039997</v>
      </c>
      <c r="BG12" s="5">
        <v>246.06611822349998</v>
      </c>
      <c r="BH12" s="5">
        <v>1907.7982166070001</v>
      </c>
      <c r="BI12" s="5">
        <v>221.51569965760001</v>
      </c>
      <c r="BJ12" s="5">
        <v>2892.64712203</v>
      </c>
      <c r="BK12" s="5">
        <v>18967.708115400001</v>
      </c>
      <c r="BL12" s="5">
        <v>12112.295247079999</v>
      </c>
      <c r="BM12" s="5">
        <v>218.69865765470001</v>
      </c>
      <c r="BN12" s="5">
        <v>233.21984677609998</v>
      </c>
      <c r="BO12" s="5">
        <v>226.3828485025</v>
      </c>
      <c r="BP12" s="5">
        <v>195.28794034500001</v>
      </c>
      <c r="BQ12" s="5">
        <v>227.6682764485</v>
      </c>
      <c r="BR12" s="5">
        <v>195.57329026050002</v>
      </c>
      <c r="BS12" s="5">
        <v>299.91840684459999</v>
      </c>
      <c r="BT12" s="5">
        <v>233.9742266737</v>
      </c>
      <c r="BU12" s="5">
        <v>11716.867939169999</v>
      </c>
      <c r="BV12" s="5">
        <v>6718.42062162</v>
      </c>
      <c r="BW12" s="5">
        <v>25805.173808500003</v>
      </c>
      <c r="BX12" s="5">
        <v>13604.565991539999</v>
      </c>
      <c r="BY12" s="5">
        <v>186.34297076040002</v>
      </c>
      <c r="BZ12" s="5">
        <v>175.2036282567</v>
      </c>
      <c r="CA12" s="5">
        <v>265.19525410119996</v>
      </c>
      <c r="CB12" s="5">
        <v>226.96006781520001</v>
      </c>
      <c r="CC12" s="5">
        <v>290.28949009019999</v>
      </c>
      <c r="CD12" s="5">
        <v>246.56078891750002</v>
      </c>
      <c r="CE12" s="5">
        <v>3186.4274062110003</v>
      </c>
      <c r="CF12" s="5">
        <v>232.10753618669997</v>
      </c>
      <c r="CG12" s="5">
        <v>19374.07825997</v>
      </c>
      <c r="CH12" s="5">
        <v>32042.065528350002</v>
      </c>
      <c r="CI12" s="5">
        <v>19538.182583469999</v>
      </c>
      <c r="CJ12" s="5">
        <v>4198.3209074020006</v>
      </c>
      <c r="CK12" s="5">
        <v>215.06925515890001</v>
      </c>
      <c r="CL12" s="5">
        <v>249.39945929710001</v>
      </c>
      <c r="CM12" s="5">
        <v>3943.0674419980005</v>
      </c>
      <c r="CN12" s="5">
        <v>232.3734555952</v>
      </c>
      <c r="CO12" s="5">
        <v>242.88705311289999</v>
      </c>
      <c r="CP12" s="5">
        <v>238.93457764209998</v>
      </c>
      <c r="CQ12" s="5">
        <v>311.57389303540003</v>
      </c>
      <c r="CR12" s="5">
        <v>1080.1587573520001</v>
      </c>
      <c r="CS12" s="5">
        <v>2252.1256545470001</v>
      </c>
      <c r="CT12" s="5">
        <v>382.35121024109998</v>
      </c>
      <c r="CU12" s="5">
        <v>16932.647073610002</v>
      </c>
      <c r="CV12" s="5">
        <v>3139.0719448190002</v>
      </c>
      <c r="CW12" s="5">
        <v>568.59801207119995</v>
      </c>
      <c r="CX12" s="5">
        <v>171.9659173615</v>
      </c>
      <c r="CY12" s="5">
        <v>284.90627608190005</v>
      </c>
      <c r="CZ12" s="5">
        <v>208.99767125509999</v>
      </c>
      <c r="DA12" s="5">
        <v>304.39409986740003</v>
      </c>
      <c r="DB12" s="5">
        <v>249.58726881219999</v>
      </c>
      <c r="DC12" s="5">
        <v>223.97522616570001</v>
      </c>
      <c r="DD12" s="5">
        <v>1660.3274727930002</v>
      </c>
      <c r="DE12" s="5">
        <v>4434.4931122960006</v>
      </c>
      <c r="DF12" s="5">
        <v>46754.699766539998</v>
      </c>
      <c r="DG12" s="5">
        <v>3667.2860215249998</v>
      </c>
      <c r="DH12" s="5">
        <v>17548.186167210002</v>
      </c>
      <c r="DI12" s="5">
        <v>1882.7885012150002</v>
      </c>
      <c r="DJ12" s="5">
        <v>1428.3022649500001</v>
      </c>
      <c r="DK12" s="5">
        <v>728.16264398399994</v>
      </c>
      <c r="DL12" s="5">
        <v>260.01409776740002</v>
      </c>
      <c r="DM12" s="5">
        <v>254.47295319200001</v>
      </c>
      <c r="DN12" s="5">
        <v>247.955493354</v>
      </c>
      <c r="DO12" s="5">
        <v>192.86447825070002</v>
      </c>
      <c r="DP12" s="5">
        <v>125.67433016640001</v>
      </c>
      <c r="DQ12" s="5">
        <v>5559.0096780099993</v>
      </c>
      <c r="DR12" s="5">
        <v>5758.7786006650003</v>
      </c>
      <c r="DS12" s="5">
        <v>17683.416283910003</v>
      </c>
      <c r="DT12" s="5">
        <v>6592.1386316399994</v>
      </c>
      <c r="DU12" s="5">
        <v>1520.172212098</v>
      </c>
      <c r="DV12" s="5">
        <v>259.92226478750001</v>
      </c>
      <c r="DW12" s="5">
        <v>258.98807588699998</v>
      </c>
      <c r="DX12" s="5">
        <v>253.5345582528</v>
      </c>
      <c r="DY12" s="5">
        <v>284.0105555623</v>
      </c>
      <c r="DZ12" s="5">
        <v>231.77003264519999</v>
      </c>
      <c r="EA12" s="5">
        <v>5781.0323443449997</v>
      </c>
      <c r="EB12" s="5">
        <v>7254.01268471</v>
      </c>
      <c r="EC12" s="5">
        <v>20757.95921501</v>
      </c>
      <c r="ED12" s="5">
        <v>17602.933455080001</v>
      </c>
      <c r="EE12" s="5">
        <v>135.44564121400001</v>
      </c>
      <c r="EF12" s="5">
        <v>159.23767193840001</v>
      </c>
      <c r="EG12" s="5">
        <v>224.05047235359999</v>
      </c>
      <c r="EH12" s="5">
        <v>198.3057796624</v>
      </c>
      <c r="EI12" s="5">
        <v>247.99299533620001</v>
      </c>
      <c r="EJ12" s="5">
        <v>254.27457915829999</v>
      </c>
      <c r="EK12" s="5">
        <v>273.26545231599999</v>
      </c>
      <c r="EL12" s="5">
        <v>273.18992088070002</v>
      </c>
      <c r="EM12" s="5">
        <v>253.64420882029998</v>
      </c>
      <c r="EN12" s="5">
        <v>7575.3092534299994</v>
      </c>
      <c r="EO12" s="5">
        <v>12850.30404757</v>
      </c>
      <c r="EP12" s="5">
        <v>4385.5239422350005</v>
      </c>
      <c r="EQ12" s="5">
        <v>45588.466990969995</v>
      </c>
      <c r="ER12" s="5">
        <v>9302.7964719400006</v>
      </c>
      <c r="ES12" s="5">
        <v>1480.9632773649998</v>
      </c>
      <c r="ET12" s="5">
        <v>6102.7811172900001</v>
      </c>
      <c r="EU12" s="5">
        <v>231.66730335369999</v>
      </c>
      <c r="EV12" s="5">
        <v>250.20240367139999</v>
      </c>
      <c r="EW12" s="5">
        <v>256.28070134989997</v>
      </c>
      <c r="EX12" s="5">
        <v>217.7253210623</v>
      </c>
      <c r="EY12" s="5">
        <v>213.07977254759999</v>
      </c>
      <c r="EZ12" s="5">
        <v>5486.8841968730003</v>
      </c>
      <c r="FA12" s="5">
        <v>323.71773888600001</v>
      </c>
      <c r="FB12" s="5">
        <v>3514.5918531240004</v>
      </c>
      <c r="FC12" s="5">
        <v>706.47060621999992</v>
      </c>
      <c r="FD12" s="5">
        <v>4722.5308307690002</v>
      </c>
      <c r="FE12" s="5">
        <v>6271.9532057699998</v>
      </c>
      <c r="FF12" s="5">
        <v>1370.1105182830001</v>
      </c>
      <c r="FG12" s="5">
        <v>571.85045973829995</v>
      </c>
      <c r="FH12" s="5">
        <v>260.5256317738</v>
      </c>
      <c r="FI12" s="5">
        <v>260.61232813539999</v>
      </c>
      <c r="FJ12" s="5">
        <v>205.22242299839999</v>
      </c>
      <c r="FK12" s="5">
        <v>245.41447408440001</v>
      </c>
      <c r="FL12" s="5">
        <v>1694.559678029</v>
      </c>
      <c r="FM12" s="5">
        <v>198.9698632317</v>
      </c>
      <c r="FN12" s="5">
        <v>2782.7526220930004</v>
      </c>
      <c r="FO12" s="5">
        <v>20875.293757890002</v>
      </c>
      <c r="FP12" s="5">
        <v>6810.5445882800004</v>
      </c>
      <c r="FQ12" s="5">
        <v>5351.7203566789995</v>
      </c>
      <c r="FR12" s="5">
        <v>221.05363744670001</v>
      </c>
      <c r="FS12" s="5">
        <v>264.0165087423</v>
      </c>
      <c r="FT12" s="5">
        <v>275.44720902300003</v>
      </c>
      <c r="FU12" s="5">
        <v>262.92871429589997</v>
      </c>
      <c r="FV12" s="5">
        <v>240.14215351519999</v>
      </c>
      <c r="FW12" s="5">
        <v>4829.9088625290005</v>
      </c>
      <c r="FX12" s="5">
        <v>196.01032379759999</v>
      </c>
      <c r="FY12" s="5">
        <v>146.68282871950001</v>
      </c>
      <c r="FZ12" s="5">
        <v>24541.746351590002</v>
      </c>
      <c r="GA12" s="5">
        <v>24170.823413920003</v>
      </c>
      <c r="GB12" s="5">
        <v>4159.5150754759998</v>
      </c>
      <c r="GC12" s="5">
        <v>3672.9396700320003</v>
      </c>
      <c r="GD12" s="5">
        <v>163.741678291</v>
      </c>
      <c r="GE12" s="5">
        <v>248.0131361224</v>
      </c>
      <c r="GF12" s="5">
        <v>235.78904428249999</v>
      </c>
      <c r="GG12" s="5">
        <v>226.6531857706</v>
      </c>
      <c r="GH12" s="5">
        <v>195.1675229736</v>
      </c>
      <c r="GI12" s="5">
        <v>159.54813261110002</v>
      </c>
      <c r="GJ12" s="5">
        <v>6666.7425677699994</v>
      </c>
      <c r="GK12" s="5">
        <v>2556.8926990729997</v>
      </c>
      <c r="GL12" s="5">
        <v>4177.5128536359998</v>
      </c>
      <c r="GM12" s="5">
        <v>554.64012114030004</v>
      </c>
      <c r="GN12" s="5">
        <v>253.1716055979</v>
      </c>
      <c r="GO12" s="5">
        <v>159.14564358749999</v>
      </c>
      <c r="GP12" s="5">
        <v>207.93947899700001</v>
      </c>
      <c r="GQ12" s="5">
        <v>233.03618605599999</v>
      </c>
      <c r="GR12" s="5">
        <v>233.73507317189998</v>
      </c>
      <c r="GS12" s="5">
        <v>227.5971709463</v>
      </c>
      <c r="GT12" s="5">
        <v>211.42511964030001</v>
      </c>
      <c r="GU12" s="5">
        <v>160.11560637549999</v>
      </c>
      <c r="GV12" s="5">
        <v>7670.5377238199999</v>
      </c>
      <c r="GW12" s="5">
        <v>13387.941880509999</v>
      </c>
      <c r="GX12" s="5">
        <v>137.23454481780001</v>
      </c>
      <c r="GY12" s="5">
        <v>16735.775958229999</v>
      </c>
      <c r="GZ12" s="5">
        <v>15114.08459771</v>
      </c>
      <c r="HA12" s="5">
        <v>1667.8502425699999</v>
      </c>
      <c r="HB12" s="5">
        <v>4058.1925554229997</v>
      </c>
      <c r="HC12" s="5">
        <v>168.86159188509998</v>
      </c>
      <c r="HD12" s="5">
        <v>245.32579030689999</v>
      </c>
      <c r="HE12" s="5">
        <v>281.88521143690002</v>
      </c>
      <c r="HF12" s="5">
        <v>189.61608032469999</v>
      </c>
      <c r="HG12" s="5">
        <v>172.88040853959998</v>
      </c>
      <c r="HH12" s="5">
        <v>159.47727494879999</v>
      </c>
      <c r="HI12" s="5">
        <v>6615.8483469399998</v>
      </c>
      <c r="HJ12" s="5">
        <v>646.48649302600006</v>
      </c>
      <c r="HK12" s="5">
        <v>20475.071641499999</v>
      </c>
      <c r="HL12" s="5">
        <v>2199.3157230930001</v>
      </c>
      <c r="HM12" s="5">
        <v>199.0300469323</v>
      </c>
      <c r="HN12" s="5">
        <v>240.69551267989999</v>
      </c>
      <c r="HO12" s="5">
        <v>210.46790421079999</v>
      </c>
      <c r="HP12" s="5">
        <v>265.79099789830002</v>
      </c>
      <c r="HQ12" s="5">
        <v>243.39168284620001</v>
      </c>
      <c r="HR12" s="5">
        <v>283.76263955980005</v>
      </c>
      <c r="HS12" s="5">
        <v>17232.412916339999</v>
      </c>
      <c r="HT12" s="5">
        <v>167.01712410279998</v>
      </c>
      <c r="HU12" s="5">
        <v>23130.045337529999</v>
      </c>
      <c r="HV12" s="5">
        <v>30223.087023699998</v>
      </c>
      <c r="HW12" s="5">
        <v>23078.898931989999</v>
      </c>
      <c r="HX12" s="5">
        <v>3978.3520810949994</v>
      </c>
      <c r="HY12" s="5">
        <v>3018.3143854720001</v>
      </c>
      <c r="HZ12" s="5">
        <v>379.87627408989999</v>
      </c>
      <c r="IA12" s="5">
        <v>250.6240616911</v>
      </c>
      <c r="IB12" s="5">
        <v>215.63866798219999</v>
      </c>
      <c r="IC12" s="5">
        <v>226.61121185990001</v>
      </c>
      <c r="ID12" s="5">
        <v>231.64975433526939</v>
      </c>
      <c r="IE12" s="5">
        <v>3011.9337932559997</v>
      </c>
      <c r="IF12" s="5">
        <v>1364.708702875</v>
      </c>
      <c r="IG12" s="5">
        <v>14045.91911981</v>
      </c>
      <c r="IH12" s="5">
        <v>142.8854617792</v>
      </c>
      <c r="II12" s="5">
        <v>8347.9475488099997</v>
      </c>
      <c r="IJ12" s="5">
        <v>10036.749535300001</v>
      </c>
      <c r="IK12" s="5">
        <v>6317.7157662899999</v>
      </c>
      <c r="IL12" s="5">
        <v>2571.7873695170001</v>
      </c>
      <c r="IM12" s="5">
        <v>254.7190762061</v>
      </c>
      <c r="IN12" s="5">
        <v>296.96639009430004</v>
      </c>
      <c r="IO12" s="5">
        <v>279.897915345</v>
      </c>
      <c r="IP12" s="5">
        <v>248.47975959210001</v>
      </c>
      <c r="IQ12" s="5">
        <v>223.50787144660001</v>
      </c>
      <c r="IR12" s="5">
        <v>175.2269396479</v>
      </c>
      <c r="IS12" s="5">
        <v>809.87651887499999</v>
      </c>
      <c r="IT12" s="5">
        <v>934.72995085499997</v>
      </c>
      <c r="IU12" s="5">
        <v>1342.7771477800002</v>
      </c>
      <c r="IV12" s="5">
        <v>103.03059876659</v>
      </c>
      <c r="IW12" s="5">
        <v>1101.612090992</v>
      </c>
      <c r="IX12" s="5">
        <v>163.1666208435</v>
      </c>
      <c r="IY12" s="5">
        <v>180.50951726260001</v>
      </c>
      <c r="IZ12" s="5">
        <v>217.04981420429999</v>
      </c>
      <c r="JA12" s="5">
        <v>206.67472851769998</v>
      </c>
      <c r="JB12" s="5">
        <v>2728.5124513659998</v>
      </c>
      <c r="JC12" s="5">
        <v>3786.6068981239996</v>
      </c>
      <c r="JD12" s="5">
        <v>1473.4031333739999</v>
      </c>
      <c r="JE12" s="5">
        <v>5474.7528789120006</v>
      </c>
      <c r="JF12" s="5">
        <v>28757.032786320004</v>
      </c>
      <c r="JG12" s="5">
        <v>6709.0338091800004</v>
      </c>
      <c r="JH12" s="5">
        <v>104.39010390294</v>
      </c>
      <c r="JI12" s="5">
        <v>130.0943860772</v>
      </c>
      <c r="JJ12" s="5">
        <v>137.8465482908</v>
      </c>
      <c r="JK12" s="5">
        <v>192.9969794973</v>
      </c>
      <c r="JL12" s="5">
        <v>209.64232114409998</v>
      </c>
      <c r="JM12" s="5">
        <v>190.60073193950001</v>
      </c>
      <c r="JN12" s="5">
        <v>163.57453004999999</v>
      </c>
      <c r="JO12" s="5">
        <v>140.26053996109999</v>
      </c>
      <c r="JP12" s="5">
        <v>3337.1060462820001</v>
      </c>
      <c r="JQ12" s="5">
        <v>11903.298569570001</v>
      </c>
      <c r="JR12" s="5">
        <v>1821.2588489350001</v>
      </c>
      <c r="JS12" s="5">
        <v>14265.647725700001</v>
      </c>
      <c r="JT12" s="5">
        <v>581.81079735870003</v>
      </c>
      <c r="JU12" s="5">
        <v>112.7679693477</v>
      </c>
      <c r="JV12" s="5">
        <v>162.55282267929999</v>
      </c>
      <c r="JW12" s="5">
        <v>115.3378469324941</v>
      </c>
      <c r="JX12" s="5">
        <v>217.82868604040002</v>
      </c>
      <c r="JY12" s="5">
        <v>195.1116322009</v>
      </c>
      <c r="JZ12" s="5">
        <v>171.10134249859999</v>
      </c>
      <c r="KA12" s="5">
        <v>11195.211766640001</v>
      </c>
      <c r="KB12" s="5">
        <v>91.126144200430005</v>
      </c>
      <c r="KC12" s="5">
        <v>11433.39444889</v>
      </c>
      <c r="KD12" s="5">
        <v>18629.869197759999</v>
      </c>
      <c r="KE12" s="5">
        <v>13356.72873651</v>
      </c>
      <c r="KF12" s="5">
        <v>871.10210990699989</v>
      </c>
      <c r="KG12" s="5">
        <v>2121.2768885380001</v>
      </c>
      <c r="KH12" s="5">
        <v>136.41250179459999</v>
      </c>
      <c r="KI12" s="5">
        <v>154.47648311009999</v>
      </c>
      <c r="KJ12" s="5">
        <v>181.16746257849999</v>
      </c>
      <c r="KK12" s="5">
        <v>201.98421584499999</v>
      </c>
      <c r="KL12" s="5">
        <v>167.8893079284</v>
      </c>
      <c r="KM12" s="5">
        <v>3575.4457430259999</v>
      </c>
      <c r="KN12" s="5">
        <v>1295.26482154</v>
      </c>
      <c r="KO12" s="5">
        <v>37267.514139480001</v>
      </c>
      <c r="KP12" s="5">
        <v>2231.5060244920001</v>
      </c>
      <c r="KQ12" s="5">
        <v>8358.8192270600011</v>
      </c>
      <c r="KR12" s="5">
        <v>14051.220032860001</v>
      </c>
      <c r="KS12" s="5">
        <v>115.22694180890001</v>
      </c>
      <c r="KT12" s="5">
        <v>1057.630137867</v>
      </c>
      <c r="KU12" s="5">
        <v>136.392951154</v>
      </c>
      <c r="KV12" s="5">
        <v>189.60606768700001</v>
      </c>
      <c r="KW12" s="5">
        <v>190.23931637840002</v>
      </c>
      <c r="KX12" s="5">
        <v>148.17771901030002</v>
      </c>
      <c r="KY12" s="5">
        <v>6034.6037910300001</v>
      </c>
      <c r="KZ12" s="5">
        <v>6395.2156220699999</v>
      </c>
      <c r="LA12" s="5">
        <v>2222.9316657489999</v>
      </c>
      <c r="LB12" s="5">
        <v>4966.7966892700006</v>
      </c>
      <c r="LC12" s="5">
        <v>89.285400454899985</v>
      </c>
      <c r="LD12" s="5">
        <v>7361.6701399600006</v>
      </c>
      <c r="LE12" s="5">
        <v>4906.5381423939998</v>
      </c>
      <c r="LF12" s="5">
        <v>0</v>
      </c>
      <c r="LG12" s="5">
        <v>0</v>
      </c>
      <c r="LH12" s="5">
        <v>0</v>
      </c>
      <c r="LI12" s="5">
        <v>0</v>
      </c>
      <c r="LJ12" s="5">
        <v>0</v>
      </c>
      <c r="LK12" s="5">
        <v>0</v>
      </c>
      <c r="LL12" s="5">
        <v>0</v>
      </c>
      <c r="LM12" s="5">
        <v>0</v>
      </c>
      <c r="LN12" s="5"/>
      <c r="LO12" s="5">
        <v>1259006.5820422636</v>
      </c>
    </row>
    <row r="13" spans="1:327">
      <c r="A13" s="4" t="s">
        <v>33</v>
      </c>
      <c r="B13" s="5">
        <v>3090.8721440720001</v>
      </c>
      <c r="C13" s="5">
        <v>14546.465279079999</v>
      </c>
      <c r="D13" s="5">
        <v>8516.3353874599998</v>
      </c>
      <c r="E13" s="5">
        <v>868.88493785600008</v>
      </c>
      <c r="F13" s="5">
        <v>81.329500502090013</v>
      </c>
      <c r="G13" s="5">
        <v>60.445364983130005</v>
      </c>
      <c r="H13" s="5">
        <v>65.083488438770004</v>
      </c>
      <c r="I13" s="5">
        <v>49.584474693119994</v>
      </c>
      <c r="J13" s="5">
        <v>188.49122960069997</v>
      </c>
      <c r="K13" s="5">
        <v>63.225005265169997</v>
      </c>
      <c r="L13" s="5">
        <v>98.044549978719999</v>
      </c>
      <c r="M13" s="5">
        <v>46.223324345150004</v>
      </c>
      <c r="N13" s="5">
        <v>97.681739328199995</v>
      </c>
      <c r="O13" s="5">
        <v>50.882951305849993</v>
      </c>
      <c r="P13" s="5">
        <v>60.057007561370007</v>
      </c>
      <c r="Q13" s="5">
        <v>38.645174818579996</v>
      </c>
      <c r="R13" s="5">
        <v>36.050244903649997</v>
      </c>
      <c r="S13" s="5">
        <v>36.601494654530001</v>
      </c>
      <c r="T13" s="5">
        <v>42.485794593230004</v>
      </c>
      <c r="U13" s="5">
        <v>54.091758919790003</v>
      </c>
      <c r="V13" s="5">
        <v>46.806263094800002</v>
      </c>
      <c r="W13" s="5">
        <v>584.72774274039989</v>
      </c>
      <c r="X13" s="5">
        <v>185.2882976997</v>
      </c>
      <c r="Y13" s="5">
        <v>200.1640089325</v>
      </c>
      <c r="Z13" s="5">
        <v>329.90824980180003</v>
      </c>
      <c r="AA13" s="5">
        <v>332.38651499720004</v>
      </c>
      <c r="AB13" s="5">
        <v>81.765721118199991</v>
      </c>
      <c r="AC13" s="5">
        <v>286.39188719749995</v>
      </c>
      <c r="AD13" s="5">
        <v>87.626947581419998</v>
      </c>
      <c r="AE13" s="5">
        <v>68.540934012619999</v>
      </c>
      <c r="AF13" s="5">
        <v>51.672880064759994</v>
      </c>
      <c r="AG13" s="5">
        <v>52.49317108124</v>
      </c>
      <c r="AH13" s="5">
        <v>49.057055506369998</v>
      </c>
      <c r="AI13" s="5">
        <v>32.046796529870001</v>
      </c>
      <c r="AJ13" s="5">
        <v>33.657117134872003</v>
      </c>
      <c r="AK13" s="5">
        <v>495.38540405810005</v>
      </c>
      <c r="AL13" s="5">
        <v>59.526998893919995</v>
      </c>
      <c r="AM13" s="5">
        <v>223.54165894619999</v>
      </c>
      <c r="AN13" s="5">
        <v>99.037352085199998</v>
      </c>
      <c r="AO13" s="5">
        <v>53.359238992490006</v>
      </c>
      <c r="AP13" s="5">
        <v>44.035306386030001</v>
      </c>
      <c r="AQ13" s="5">
        <v>43.253774149000002</v>
      </c>
      <c r="AR13" s="5">
        <v>54.834055326609999</v>
      </c>
      <c r="AS13" s="5">
        <v>51.0151618859</v>
      </c>
      <c r="AT13" s="5">
        <v>45.948061805112573</v>
      </c>
      <c r="AU13" s="5">
        <v>39.587522454213094</v>
      </c>
      <c r="AV13" s="5">
        <v>46.231042386249996</v>
      </c>
      <c r="AW13" s="5">
        <v>38.021595670500005</v>
      </c>
      <c r="AX13" s="5">
        <v>34.755090298909998</v>
      </c>
      <c r="AY13" s="5">
        <v>1040.72872308</v>
      </c>
      <c r="AZ13" s="5">
        <v>59.318513107629997</v>
      </c>
      <c r="BA13" s="5">
        <v>62.81301076247</v>
      </c>
      <c r="BB13" s="5">
        <v>89.088659546080009</v>
      </c>
      <c r="BC13" s="5">
        <v>78.739154452359998</v>
      </c>
      <c r="BD13" s="5">
        <v>79.126097833499998</v>
      </c>
      <c r="BE13" s="5">
        <v>57.080187182030002</v>
      </c>
      <c r="BF13" s="5">
        <v>62.157476545370002</v>
      </c>
      <c r="BG13" s="5">
        <v>52.791750673759999</v>
      </c>
      <c r="BH13" s="5">
        <v>58.042122132686998</v>
      </c>
      <c r="BI13" s="5">
        <v>48.590459175669999</v>
      </c>
      <c r="BJ13" s="5">
        <v>42.8899241433</v>
      </c>
      <c r="BK13" s="5">
        <v>1112.59037001</v>
      </c>
      <c r="BL13" s="5">
        <v>2360.8200209030001</v>
      </c>
      <c r="BM13" s="5">
        <v>105.71703732771626</v>
      </c>
      <c r="BN13" s="5">
        <v>70.485423971559996</v>
      </c>
      <c r="BO13" s="5">
        <v>49.344138145179997</v>
      </c>
      <c r="BP13" s="5">
        <v>38.661872436390006</v>
      </c>
      <c r="BQ13" s="5">
        <v>40.032224925760005</v>
      </c>
      <c r="BR13" s="5">
        <v>33.488356506799995</v>
      </c>
      <c r="BS13" s="5">
        <v>35.500735198053583</v>
      </c>
      <c r="BT13" s="5">
        <v>42.609269654359998</v>
      </c>
      <c r="BU13" s="5">
        <v>261.83991849860001</v>
      </c>
      <c r="BV13" s="5">
        <v>644.32912334000002</v>
      </c>
      <c r="BW13" s="5">
        <v>8173.5413134099999</v>
      </c>
      <c r="BX13" s="5">
        <v>8053.6794850599999</v>
      </c>
      <c r="BY13" s="5">
        <v>114.2930591965265</v>
      </c>
      <c r="BZ13" s="5">
        <v>66.577402162720006</v>
      </c>
      <c r="CA13" s="5">
        <v>68.922061589240002</v>
      </c>
      <c r="CB13" s="5">
        <v>55.865790756439999</v>
      </c>
      <c r="CC13" s="5">
        <v>64.585033851600002</v>
      </c>
      <c r="CD13" s="5">
        <v>54.85605728873</v>
      </c>
      <c r="CE13" s="5">
        <v>47.691954811679999</v>
      </c>
      <c r="CF13" s="5">
        <v>49.886114640900004</v>
      </c>
      <c r="CG13" s="5">
        <v>857.29020328199999</v>
      </c>
      <c r="CH13" s="5">
        <v>18580.79260515</v>
      </c>
      <c r="CI13" s="5">
        <v>23186.269484919998</v>
      </c>
      <c r="CJ13" s="5">
        <v>3978.6413492510001</v>
      </c>
      <c r="CK13" s="5">
        <v>134.2171476341</v>
      </c>
      <c r="CL13" s="5">
        <v>90.923897586219994</v>
      </c>
      <c r="CM13" s="5">
        <v>254.00871330320001</v>
      </c>
      <c r="CN13" s="5">
        <v>57.597594229519999</v>
      </c>
      <c r="CO13" s="5">
        <v>49.982667975490003</v>
      </c>
      <c r="CP13" s="5">
        <v>47.989468574969997</v>
      </c>
      <c r="CQ13" s="5">
        <v>39.256409429789201</v>
      </c>
      <c r="CR13" s="5">
        <v>41.161241337590994</v>
      </c>
      <c r="CS13" s="5">
        <v>47.747040073570005</v>
      </c>
      <c r="CT13" s="5">
        <v>28.986480621117</v>
      </c>
      <c r="CU13" s="5">
        <v>711.84014474699995</v>
      </c>
      <c r="CV13" s="5">
        <v>205.11348289049999</v>
      </c>
      <c r="CW13" s="5">
        <v>56.555923343619995</v>
      </c>
      <c r="CX13" s="5">
        <v>38.237750788919996</v>
      </c>
      <c r="CY13" s="5">
        <v>59.671277971400002</v>
      </c>
      <c r="CZ13" s="5">
        <v>44.729129646600001</v>
      </c>
      <c r="DA13" s="5">
        <v>66.199222819479999</v>
      </c>
      <c r="DB13" s="5">
        <v>57.086623723640002</v>
      </c>
      <c r="DC13" s="5">
        <v>49.538383602350002</v>
      </c>
      <c r="DD13" s="5">
        <v>46.024453727237905</v>
      </c>
      <c r="DE13" s="5">
        <v>60.33267528495</v>
      </c>
      <c r="DF13" s="5">
        <v>23106.748199900001</v>
      </c>
      <c r="DG13" s="5">
        <v>2789.4665015420001</v>
      </c>
      <c r="DH13" s="5">
        <v>14804.981206780001</v>
      </c>
      <c r="DI13" s="5">
        <v>1017.978214026</v>
      </c>
      <c r="DJ13" s="5">
        <v>279.0457557236</v>
      </c>
      <c r="DK13" s="5">
        <v>85.324781661860001</v>
      </c>
      <c r="DL13" s="5">
        <v>62.379789922009998</v>
      </c>
      <c r="DM13" s="5">
        <v>55.02296620221</v>
      </c>
      <c r="DN13" s="5">
        <v>56.424010490679997</v>
      </c>
      <c r="DO13" s="5">
        <v>38.39203968444</v>
      </c>
      <c r="DP13" s="5">
        <v>20.522661980560002</v>
      </c>
      <c r="DQ13" s="5">
        <v>56.985260083459998</v>
      </c>
      <c r="DR13" s="5">
        <v>96.581943949600003</v>
      </c>
      <c r="DS13" s="5">
        <v>1888.924549416</v>
      </c>
      <c r="DT13" s="5">
        <v>1911.4341341469999</v>
      </c>
      <c r="DU13" s="5">
        <v>202.88525855990002</v>
      </c>
      <c r="DV13" s="5">
        <v>75.530247062219999</v>
      </c>
      <c r="DW13" s="5">
        <v>60.595712781540001</v>
      </c>
      <c r="DX13" s="5">
        <v>57.107264755209997</v>
      </c>
      <c r="DY13" s="5">
        <v>60.791763947260002</v>
      </c>
      <c r="DZ13" s="5">
        <v>52.986677061180004</v>
      </c>
      <c r="EA13" s="5">
        <v>71.205273482279992</v>
      </c>
      <c r="EB13" s="5">
        <v>214.01915469940002</v>
      </c>
      <c r="EC13" s="5">
        <v>2954.8521811400001</v>
      </c>
      <c r="ED13" s="5">
        <v>8311.2173674200003</v>
      </c>
      <c r="EE13" s="5">
        <v>88.914697003699999</v>
      </c>
      <c r="EF13" s="5">
        <v>71.910512583639999</v>
      </c>
      <c r="EG13" s="5">
        <v>62.296856107940002</v>
      </c>
      <c r="EH13" s="5">
        <v>43.638542559450002</v>
      </c>
      <c r="EI13" s="5">
        <v>49.49641489823</v>
      </c>
      <c r="EJ13" s="5">
        <v>53.374685500949994</v>
      </c>
      <c r="EK13" s="5">
        <v>56.951450880180005</v>
      </c>
      <c r="EL13" s="5">
        <v>61.442982207729997</v>
      </c>
      <c r="EM13" s="5">
        <v>55.716572467790002</v>
      </c>
      <c r="EN13" s="5">
        <v>101.2943998101</v>
      </c>
      <c r="EO13" s="5">
        <v>892.30674821299999</v>
      </c>
      <c r="EP13" s="5">
        <v>120.8024222196</v>
      </c>
      <c r="EQ13" s="5">
        <v>26561.876324830002</v>
      </c>
      <c r="ER13" s="5">
        <v>8995.7329335399991</v>
      </c>
      <c r="ES13" s="5">
        <v>1078.738608696</v>
      </c>
      <c r="ET13" s="5">
        <v>3343.3455475429996</v>
      </c>
      <c r="EU13" s="5">
        <v>93.474174770619996</v>
      </c>
      <c r="EV13" s="5">
        <v>68.955001888390001</v>
      </c>
      <c r="EW13" s="5">
        <v>55.98913709728</v>
      </c>
      <c r="EX13" s="5">
        <v>46.214868790319997</v>
      </c>
      <c r="EY13" s="5">
        <v>40.324425104319999</v>
      </c>
      <c r="EZ13" s="5">
        <v>60.321362959169996</v>
      </c>
      <c r="FA13" s="5">
        <v>36.897250234772997</v>
      </c>
      <c r="FB13" s="5">
        <v>46.009073320470002</v>
      </c>
      <c r="FC13" s="5">
        <v>31.47063095731</v>
      </c>
      <c r="FD13" s="5">
        <v>79.716995973500005</v>
      </c>
      <c r="FE13" s="5">
        <v>209.05591252829998</v>
      </c>
      <c r="FF13" s="5">
        <v>62.117182559500002</v>
      </c>
      <c r="FG13" s="5">
        <v>46.666923811524995</v>
      </c>
      <c r="FH13" s="5">
        <v>50.798294211269997</v>
      </c>
      <c r="FI13" s="5">
        <v>56.193703865589995</v>
      </c>
      <c r="FJ13" s="5">
        <v>41.492769979499997</v>
      </c>
      <c r="FK13" s="5">
        <v>47.734151757729997</v>
      </c>
      <c r="FL13" s="5">
        <v>36.252203099614</v>
      </c>
      <c r="FM13" s="5">
        <v>35.782914337960001</v>
      </c>
      <c r="FN13" s="5">
        <v>28.814044442739998</v>
      </c>
      <c r="FO13" s="5">
        <v>2078.7658439520001</v>
      </c>
      <c r="FP13" s="5">
        <v>2854.4433538120002</v>
      </c>
      <c r="FQ13" s="5">
        <v>718.88596408299998</v>
      </c>
      <c r="FR13" s="5">
        <v>71.965575041099996</v>
      </c>
      <c r="FS13" s="5">
        <v>65.645535329509997</v>
      </c>
      <c r="FT13" s="5">
        <v>63.59151541376</v>
      </c>
      <c r="FU13" s="5">
        <v>58.805135717070002</v>
      </c>
      <c r="FV13" s="5">
        <v>51.479709531210005</v>
      </c>
      <c r="FW13" s="5">
        <v>53.081418584360001</v>
      </c>
      <c r="FX13" s="5">
        <v>43.568948807170003</v>
      </c>
      <c r="FY13" s="5">
        <v>26.06176896945</v>
      </c>
      <c r="FZ13" s="5">
        <v>2171.7591118239998</v>
      </c>
      <c r="GA13" s="5">
        <v>13174.325047169999</v>
      </c>
      <c r="GB13" s="5">
        <v>3597.9762984620002</v>
      </c>
      <c r="GC13" s="5">
        <v>1644.6934055720001</v>
      </c>
      <c r="GD13" s="5">
        <v>66.933475568630001</v>
      </c>
      <c r="GE13" s="5">
        <v>65.138346351759992</v>
      </c>
      <c r="GF13" s="5">
        <v>55.205218651479996</v>
      </c>
      <c r="GG13" s="5">
        <v>45.477634394699997</v>
      </c>
      <c r="GH13" s="5">
        <v>35.835117941789996</v>
      </c>
      <c r="GI13" s="5">
        <v>26.359160469479999</v>
      </c>
      <c r="GJ13" s="5">
        <v>71.453645136770007</v>
      </c>
      <c r="GK13" s="5">
        <v>76.796506308559998</v>
      </c>
      <c r="GL13" s="5">
        <v>84.375459152399998</v>
      </c>
      <c r="GM13" s="5">
        <v>37.002665092800001</v>
      </c>
      <c r="GN13" s="5">
        <v>36.025572893233004</v>
      </c>
      <c r="GO13" s="5">
        <v>26.185627370589998</v>
      </c>
      <c r="GP13" s="5">
        <v>35.283082476849998</v>
      </c>
      <c r="GQ13" s="5">
        <v>40.557207371460002</v>
      </c>
      <c r="GR13" s="5">
        <v>41.145963108869999</v>
      </c>
      <c r="GS13" s="5">
        <v>42.335448090109999</v>
      </c>
      <c r="GT13" s="5">
        <v>39.750375660690004</v>
      </c>
      <c r="GU13" s="5">
        <v>26.903134997120002</v>
      </c>
      <c r="GV13" s="5">
        <v>113.6846085853</v>
      </c>
      <c r="GW13" s="5">
        <v>610.81073565099996</v>
      </c>
      <c r="GX13" s="5">
        <v>52.039841142819995</v>
      </c>
      <c r="GY13" s="5">
        <v>1532.2881946269999</v>
      </c>
      <c r="GZ13" s="5">
        <v>4262.025731787</v>
      </c>
      <c r="HA13" s="5">
        <v>290.49178585150003</v>
      </c>
      <c r="HB13" s="5">
        <v>371.74832499270002</v>
      </c>
      <c r="HC13" s="5">
        <v>39.932008690700002</v>
      </c>
      <c r="HD13" s="5">
        <v>53.125560375139997</v>
      </c>
      <c r="HE13" s="5">
        <v>59.804039232800001</v>
      </c>
      <c r="HF13" s="5">
        <v>40.323292334960001</v>
      </c>
      <c r="HG13" s="5">
        <v>29.526369145429999</v>
      </c>
      <c r="HH13" s="5">
        <v>23.741859836460002</v>
      </c>
      <c r="HI13" s="5">
        <v>65.967053070640006</v>
      </c>
      <c r="HJ13" s="5">
        <v>38.648713504370001</v>
      </c>
      <c r="HK13" s="5">
        <v>1725.7692158120001</v>
      </c>
      <c r="HL13" s="5">
        <v>592.46273714339998</v>
      </c>
      <c r="HM13" s="5">
        <v>67.583663177320005</v>
      </c>
      <c r="HN13" s="5">
        <v>61.458891941659999</v>
      </c>
      <c r="HO13" s="5">
        <v>43.785997552520001</v>
      </c>
      <c r="HP13" s="5">
        <v>52.608860116050003</v>
      </c>
      <c r="HQ13" s="5">
        <v>49.907355325460003</v>
      </c>
      <c r="HR13" s="5">
        <v>61.361456465480003</v>
      </c>
      <c r="HS13" s="5">
        <v>659.83638292199998</v>
      </c>
      <c r="HT13" s="5">
        <v>66.185573571980001</v>
      </c>
      <c r="HU13" s="5">
        <v>3195.7005099749999</v>
      </c>
      <c r="HV13" s="5">
        <v>22065.984861500001</v>
      </c>
      <c r="HW13" s="5">
        <v>20443.449462919998</v>
      </c>
      <c r="HX13" s="5">
        <v>3127.1121131919999</v>
      </c>
      <c r="HY13" s="5">
        <v>1018.782183024</v>
      </c>
      <c r="HZ13" s="5">
        <v>131.0965824365</v>
      </c>
      <c r="IA13" s="5">
        <v>68.102308879830005</v>
      </c>
      <c r="IB13" s="5">
        <v>48.07739207393</v>
      </c>
      <c r="IC13" s="5">
        <v>44.40930361449</v>
      </c>
      <c r="ID13" s="5">
        <v>43.582542671789788</v>
      </c>
      <c r="IE13" s="5">
        <v>54.568463352119998</v>
      </c>
      <c r="IF13" s="5">
        <v>50.258244893190003</v>
      </c>
      <c r="IG13" s="5">
        <v>435.78460553330001</v>
      </c>
      <c r="IH13" s="5">
        <v>60.217145354182499</v>
      </c>
      <c r="II13" s="5">
        <v>297.61876132570001</v>
      </c>
      <c r="IJ13" s="5">
        <v>786.39353472999994</v>
      </c>
      <c r="IK13" s="5">
        <v>1179.494838178</v>
      </c>
      <c r="IL13" s="5">
        <v>156.89013146190001</v>
      </c>
      <c r="IM13" s="5">
        <v>72.467001220829999</v>
      </c>
      <c r="IN13" s="5">
        <v>77.114565626050009</v>
      </c>
      <c r="IO13" s="5">
        <v>65.622224057449998</v>
      </c>
      <c r="IP13" s="5">
        <v>56.834355149110003</v>
      </c>
      <c r="IQ13" s="5">
        <v>44.598837318709997</v>
      </c>
      <c r="IR13" s="5">
        <v>32.192580957979999</v>
      </c>
      <c r="IS13" s="5">
        <v>31.299031796569199</v>
      </c>
      <c r="IT13" s="5">
        <v>14.254612551249</v>
      </c>
      <c r="IU13" s="5">
        <v>15.428037863859</v>
      </c>
      <c r="IV13" s="5">
        <v>16.727153772720001</v>
      </c>
      <c r="IW13" s="5">
        <v>16.661425139732</v>
      </c>
      <c r="IX13" s="5">
        <v>20.571344543519999</v>
      </c>
      <c r="IY13" s="5">
        <v>21.159379806140002</v>
      </c>
      <c r="IZ13" s="5">
        <v>28.9528061382</v>
      </c>
      <c r="JA13" s="5">
        <v>29.1687675059</v>
      </c>
      <c r="JB13" s="5">
        <v>34.30166966518</v>
      </c>
      <c r="JC13" s="5">
        <v>52.02991334363</v>
      </c>
      <c r="JD13" s="5">
        <v>23.93596876018</v>
      </c>
      <c r="JE13" s="5">
        <v>94.647419092900009</v>
      </c>
      <c r="JF13" s="5">
        <v>5603.4320539520004</v>
      </c>
      <c r="JG13" s="5">
        <v>3425.4016000450001</v>
      </c>
      <c r="JH13" s="5">
        <v>68.708836611976793</v>
      </c>
      <c r="JI13" s="5">
        <v>61.431087262440002</v>
      </c>
      <c r="JJ13" s="5">
        <v>40.92845800533</v>
      </c>
      <c r="JK13" s="5">
        <v>40.283473012169999</v>
      </c>
      <c r="JL13" s="5">
        <v>37.320692092160002</v>
      </c>
      <c r="JM13" s="5">
        <v>30.699749402710001</v>
      </c>
      <c r="JN13" s="5">
        <v>23.196688954070002</v>
      </c>
      <c r="JO13" s="5">
        <v>17.46475718164</v>
      </c>
      <c r="JP13" s="5">
        <v>22.151652459739999</v>
      </c>
      <c r="JQ13" s="5">
        <v>399.94758264120003</v>
      </c>
      <c r="JR13" s="5">
        <v>121.02844433040001</v>
      </c>
      <c r="JS13" s="5">
        <v>1985.4762644120001</v>
      </c>
      <c r="JT13" s="5">
        <v>166.78672682429999</v>
      </c>
      <c r="JU13" s="5">
        <v>49.691924085030003</v>
      </c>
      <c r="JV13" s="5">
        <v>44.372321217140005</v>
      </c>
      <c r="JW13" s="5">
        <v>22.524756618280378</v>
      </c>
      <c r="JX13" s="5">
        <v>35.815642740340003</v>
      </c>
      <c r="JY13" s="5">
        <v>30.81629240521</v>
      </c>
      <c r="JZ13" s="5">
        <v>24.923930076680001</v>
      </c>
      <c r="KA13" s="5">
        <v>237.75249952849998</v>
      </c>
      <c r="KB13" s="5">
        <v>24.675152164850001</v>
      </c>
      <c r="KC13" s="5">
        <v>450.75146952830005</v>
      </c>
      <c r="KD13" s="5">
        <v>3547.2386880079998</v>
      </c>
      <c r="KE13" s="5">
        <v>8337.6967404999996</v>
      </c>
      <c r="KF13" s="5">
        <v>981.79960187699999</v>
      </c>
      <c r="KG13" s="5">
        <v>996.504574865</v>
      </c>
      <c r="KH13" s="5">
        <v>67.519562711830005</v>
      </c>
      <c r="KI13" s="5">
        <v>45.33692095504</v>
      </c>
      <c r="KJ13" s="5">
        <v>36.215180019149997</v>
      </c>
      <c r="KK13" s="5">
        <v>32.838549413129996</v>
      </c>
      <c r="KL13" s="5">
        <v>25.33107418554</v>
      </c>
      <c r="KM13" s="5">
        <v>31.990936067970001</v>
      </c>
      <c r="KN13" s="5">
        <v>25.25249685743</v>
      </c>
      <c r="KO13" s="5">
        <v>9652.26342965</v>
      </c>
      <c r="KP13" s="5">
        <v>1638.7772159850001</v>
      </c>
      <c r="KQ13" s="5">
        <v>4688.0126564259999</v>
      </c>
      <c r="KR13" s="5">
        <v>10801.048572330001</v>
      </c>
      <c r="KS13" s="5">
        <v>90.767488459919988</v>
      </c>
      <c r="KT13" s="5">
        <v>337.79760242040004</v>
      </c>
      <c r="KU13" s="5">
        <v>50.723332329960002</v>
      </c>
      <c r="KV13" s="5">
        <v>44.854395994089998</v>
      </c>
      <c r="KW13" s="5">
        <v>34.555006543440001</v>
      </c>
      <c r="KX13" s="5">
        <v>23.062869275960001</v>
      </c>
      <c r="KY13" s="5">
        <v>61.23162510705</v>
      </c>
      <c r="KZ13" s="5">
        <v>110.0315245192</v>
      </c>
      <c r="LA13" s="5">
        <v>73.952287998800003</v>
      </c>
      <c r="LB13" s="5">
        <v>113.84522664630001</v>
      </c>
      <c r="LC13" s="5">
        <v>21.349409698500999</v>
      </c>
      <c r="LD13" s="5">
        <v>182.67246519650001</v>
      </c>
      <c r="LE13" s="5">
        <v>232.56911813229999</v>
      </c>
      <c r="LF13" s="5">
        <v>0</v>
      </c>
      <c r="LG13" s="5">
        <v>0</v>
      </c>
      <c r="LH13" s="5">
        <v>0</v>
      </c>
      <c r="LI13" s="5">
        <v>0</v>
      </c>
      <c r="LJ13" s="5">
        <v>0</v>
      </c>
      <c r="LK13" s="5">
        <v>0</v>
      </c>
      <c r="LL13" s="5">
        <v>0</v>
      </c>
      <c r="LM13" s="5">
        <v>0</v>
      </c>
      <c r="LN13" s="5"/>
      <c r="LO13" s="5">
        <v>352752.18776790798</v>
      </c>
    </row>
    <row r="14" spans="1:327">
      <c r="A14" s="4" t="s">
        <v>34</v>
      </c>
      <c r="B14" s="5">
        <v>1545.436072038</v>
      </c>
      <c r="C14" s="5">
        <v>7273.2326395500004</v>
      </c>
      <c r="D14" s="5">
        <v>4258.1676937350003</v>
      </c>
      <c r="E14" s="5">
        <v>434.44246892729996</v>
      </c>
      <c r="F14" s="5">
        <v>40.664750251089998</v>
      </c>
      <c r="G14" s="5">
        <v>30.222682491570001</v>
      </c>
      <c r="H14" s="5">
        <v>32.54174421938</v>
      </c>
      <c r="I14" s="5">
        <v>24.792237346609998</v>
      </c>
      <c r="J14" s="5">
        <v>94.245614800400006</v>
      </c>
      <c r="K14" s="5">
        <v>31.612502632589997</v>
      </c>
      <c r="L14" s="5">
        <v>49.022274989410001</v>
      </c>
      <c r="M14" s="5">
        <v>23.111662172618999</v>
      </c>
      <c r="N14" s="5">
        <v>48.84086966412</v>
      </c>
      <c r="O14" s="5">
        <v>25.441475652929999</v>
      </c>
      <c r="P14" s="5">
        <v>30.02850378063</v>
      </c>
      <c r="Q14" s="5">
        <v>19.322587409289998</v>
      </c>
      <c r="R14" s="5">
        <v>18.025122451830001</v>
      </c>
      <c r="S14" s="5">
        <v>18.300747327269999</v>
      </c>
      <c r="T14" s="5">
        <v>21.24289729657</v>
      </c>
      <c r="U14" s="5">
        <v>27.045879459840002</v>
      </c>
      <c r="V14" s="5">
        <v>23.403131547400001</v>
      </c>
      <c r="W14" s="5">
        <v>292.36387136979999</v>
      </c>
      <c r="X14" s="5">
        <v>92.644148849700002</v>
      </c>
      <c r="Y14" s="5">
        <v>100.08200446630001</v>
      </c>
      <c r="Z14" s="5">
        <v>164.95412490090001</v>
      </c>
      <c r="AA14" s="5">
        <v>166.1932574981</v>
      </c>
      <c r="AB14" s="5">
        <v>40.882860559149997</v>
      </c>
      <c r="AC14" s="5">
        <v>143.19594359869998</v>
      </c>
      <c r="AD14" s="5">
        <v>43.813473790709999</v>
      </c>
      <c r="AE14" s="5">
        <v>34.270467006259999</v>
      </c>
      <c r="AF14" s="5">
        <v>25.836440032379997</v>
      </c>
      <c r="AG14" s="5">
        <v>26.246585540670001</v>
      </c>
      <c r="AH14" s="5">
        <v>24.528527753230001</v>
      </c>
      <c r="AI14" s="5">
        <v>16.023398264929998</v>
      </c>
      <c r="AJ14" s="5">
        <v>16.828558567486002</v>
      </c>
      <c r="AK14" s="5">
        <v>247.69270202920001</v>
      </c>
      <c r="AL14" s="5">
        <v>29.76349944691</v>
      </c>
      <c r="AM14" s="5">
        <v>111.77082947320001</v>
      </c>
      <c r="AN14" s="5">
        <v>49.518676042620001</v>
      </c>
      <c r="AO14" s="5">
        <v>26.679619496299999</v>
      </c>
      <c r="AP14" s="5">
        <v>22.01765319307</v>
      </c>
      <c r="AQ14" s="5">
        <v>21.626887074500001</v>
      </c>
      <c r="AR14" s="5">
        <v>27.417027663260001</v>
      </c>
      <c r="AS14" s="5">
        <v>25.507580943000001</v>
      </c>
      <c r="AT14" s="5">
        <v>22.974030902561285</v>
      </c>
      <c r="AU14" s="5">
        <v>19.793761227056532</v>
      </c>
      <c r="AV14" s="5">
        <v>23.115521193075001</v>
      </c>
      <c r="AW14" s="5">
        <v>19.010797835250003</v>
      </c>
      <c r="AX14" s="5">
        <v>17.377545149402998</v>
      </c>
      <c r="AY14" s="5">
        <v>520.36436153930003</v>
      </c>
      <c r="AZ14" s="5">
        <v>29.65925655381</v>
      </c>
      <c r="BA14" s="5">
        <v>31.406505381189998</v>
      </c>
      <c r="BB14" s="5">
        <v>44.544329773020003</v>
      </c>
      <c r="BC14" s="5">
        <v>39.369577226130005</v>
      </c>
      <c r="BD14" s="5">
        <v>39.563048916749999</v>
      </c>
      <c r="BE14" s="5">
        <v>28.54009359102</v>
      </c>
      <c r="BF14" s="5">
        <v>31.078738272679999</v>
      </c>
      <c r="BG14" s="5">
        <v>26.395875336930001</v>
      </c>
      <c r="BH14" s="5">
        <v>29.021061066298003</v>
      </c>
      <c r="BI14" s="5">
        <v>24.295229587889999</v>
      </c>
      <c r="BJ14" s="5">
        <v>21.444962071659997</v>
      </c>
      <c r="BK14" s="5">
        <v>556.29518500530003</v>
      </c>
      <c r="BL14" s="5">
        <v>1180.410010453</v>
      </c>
      <c r="BM14" s="5">
        <v>52.858518663913131</v>
      </c>
      <c r="BN14" s="5">
        <v>35.242711985779998</v>
      </c>
      <c r="BO14" s="5">
        <v>24.672069072589998</v>
      </c>
      <c r="BP14" s="5">
        <v>19.330936218239998</v>
      </c>
      <c r="BQ14" s="5">
        <v>20.016112462930003</v>
      </c>
      <c r="BR14" s="5">
        <v>16.74417825335</v>
      </c>
      <c r="BS14" s="5">
        <v>17.75036759907179</v>
      </c>
      <c r="BT14" s="5">
        <v>21.30463482723</v>
      </c>
      <c r="BU14" s="5">
        <v>130.9199592491</v>
      </c>
      <c r="BV14" s="5">
        <v>322.16456167030003</v>
      </c>
      <c r="BW14" s="5">
        <v>4086.770656701</v>
      </c>
      <c r="BX14" s="5">
        <v>4026.8397425409994</v>
      </c>
      <c r="BY14" s="5">
        <v>57.146529598483241</v>
      </c>
      <c r="BZ14" s="5">
        <v>33.288701081310002</v>
      </c>
      <c r="CA14" s="5">
        <v>34.461030794620001</v>
      </c>
      <c r="CB14" s="5">
        <v>27.93289537822</v>
      </c>
      <c r="CC14" s="5">
        <v>32.29251692575</v>
      </c>
      <c r="CD14" s="5">
        <v>27.428028644369999</v>
      </c>
      <c r="CE14" s="5">
        <v>23.845977405892999</v>
      </c>
      <c r="CF14" s="5">
        <v>24.943057320450002</v>
      </c>
      <c r="CG14" s="5">
        <v>428.64510164109998</v>
      </c>
      <c r="CH14" s="5">
        <v>9290.3963025899993</v>
      </c>
      <c r="CI14" s="5">
        <v>11593.134742480001</v>
      </c>
      <c r="CJ14" s="5">
        <v>1989.320674626</v>
      </c>
      <c r="CK14" s="5">
        <v>67.108573817159993</v>
      </c>
      <c r="CL14" s="5">
        <v>45.461948793160005</v>
      </c>
      <c r="CM14" s="5">
        <v>127.0043566519</v>
      </c>
      <c r="CN14" s="5">
        <v>28.798797114759999</v>
      </c>
      <c r="CO14" s="5">
        <v>24.99133398775</v>
      </c>
      <c r="CP14" s="5">
        <v>23.99473428748</v>
      </c>
      <c r="CQ14" s="5">
        <v>19.628204714844607</v>
      </c>
      <c r="CR14" s="5">
        <v>20.580620668790299</v>
      </c>
      <c r="CS14" s="5">
        <v>23.873520036792002</v>
      </c>
      <c r="CT14" s="5">
        <v>14.4932403106083</v>
      </c>
      <c r="CU14" s="5">
        <v>355.92007237350003</v>
      </c>
      <c r="CV14" s="5">
        <v>102.55674144549999</v>
      </c>
      <c r="CW14" s="5">
        <v>28.277961671810999</v>
      </c>
      <c r="CX14" s="5">
        <v>19.118875394459998</v>
      </c>
      <c r="CY14" s="5">
        <v>29.83563898565</v>
      </c>
      <c r="CZ14" s="5">
        <v>22.3645648233</v>
      </c>
      <c r="DA14" s="5">
        <v>33.09961140974</v>
      </c>
      <c r="DB14" s="5">
        <v>28.543311861820001</v>
      </c>
      <c r="DC14" s="5">
        <v>24.769191801169999</v>
      </c>
      <c r="DD14" s="5">
        <v>23.012226863673899</v>
      </c>
      <c r="DE14" s="5">
        <v>30.166337642480002</v>
      </c>
      <c r="DF14" s="5">
        <v>11553.37409996</v>
      </c>
      <c r="DG14" s="5">
        <v>1394.73325077</v>
      </c>
      <c r="DH14" s="5">
        <v>7402.4906033899997</v>
      </c>
      <c r="DI14" s="5">
        <v>508.98910701300002</v>
      </c>
      <c r="DJ14" s="5">
        <v>139.52287786189999</v>
      </c>
      <c r="DK14" s="5">
        <v>42.662390830919996</v>
      </c>
      <c r="DL14" s="5">
        <v>31.189894961059998</v>
      </c>
      <c r="DM14" s="5">
        <v>27.511483101099998</v>
      </c>
      <c r="DN14" s="5">
        <v>28.212005245339999</v>
      </c>
      <c r="DO14" s="5">
        <v>19.19601984222</v>
      </c>
      <c r="DP14" s="5">
        <v>10.261330990300001</v>
      </c>
      <c r="DQ14" s="5">
        <v>28.492630041729999</v>
      </c>
      <c r="DR14" s="5">
        <v>48.290971974800001</v>
      </c>
      <c r="DS14" s="5">
        <v>944.46227470999997</v>
      </c>
      <c r="DT14" s="5">
        <v>955.71706707299995</v>
      </c>
      <c r="DU14" s="5">
        <v>101.44262928000001</v>
      </c>
      <c r="DV14" s="5">
        <v>37.76512353111</v>
      </c>
      <c r="DW14" s="5">
        <v>30.297856390820002</v>
      </c>
      <c r="DX14" s="5">
        <v>28.553632377610001</v>
      </c>
      <c r="DY14" s="5">
        <v>30.395881973680002</v>
      </c>
      <c r="DZ14" s="5">
        <v>26.493338530540001</v>
      </c>
      <c r="EA14" s="5">
        <v>35.602636741130006</v>
      </c>
      <c r="EB14" s="5">
        <v>107.00957734970001</v>
      </c>
      <c r="EC14" s="5">
        <v>1477.4260905690001</v>
      </c>
      <c r="ED14" s="5">
        <v>4155.6086837140001</v>
      </c>
      <c r="EE14" s="5">
        <v>44.457348501849999</v>
      </c>
      <c r="EF14" s="5">
        <v>35.95525629182</v>
      </c>
      <c r="EG14" s="5">
        <v>31.148428053970001</v>
      </c>
      <c r="EH14" s="5">
        <v>21.81927127973</v>
      </c>
      <c r="EI14" s="5">
        <v>24.748207449109998</v>
      </c>
      <c r="EJ14" s="5">
        <v>26.687342750430002</v>
      </c>
      <c r="EK14" s="5">
        <v>28.47572544014</v>
      </c>
      <c r="EL14" s="5">
        <v>30.72149110386</v>
      </c>
      <c r="EM14" s="5">
        <v>27.858286233899999</v>
      </c>
      <c r="EN14" s="5">
        <v>50.647199905080001</v>
      </c>
      <c r="EO14" s="5">
        <v>446.15337410749999</v>
      </c>
      <c r="EP14" s="5">
        <v>60.401211109830001</v>
      </c>
      <c r="EQ14" s="5">
        <v>13280.9381624</v>
      </c>
      <c r="ER14" s="5">
        <v>4497.8664667579997</v>
      </c>
      <c r="ES14" s="5">
        <v>539.36930434819999</v>
      </c>
      <c r="ET14" s="5">
        <v>1671.6727737719998</v>
      </c>
      <c r="EU14" s="5">
        <v>46.737087385309998</v>
      </c>
      <c r="EV14" s="5">
        <v>34.477500944249996</v>
      </c>
      <c r="EW14" s="5">
        <v>27.994568548689998</v>
      </c>
      <c r="EX14" s="5">
        <v>23.107434395209999</v>
      </c>
      <c r="EY14" s="5">
        <v>20.162212552210001</v>
      </c>
      <c r="EZ14" s="5">
        <v>30.160681479539996</v>
      </c>
      <c r="FA14" s="5">
        <v>18.448625117431</v>
      </c>
      <c r="FB14" s="5">
        <v>23.004536660179998</v>
      </c>
      <c r="FC14" s="5">
        <v>15.735315478702001</v>
      </c>
      <c r="FD14" s="5">
        <v>39.85849798676</v>
      </c>
      <c r="FE14" s="5">
        <v>104.5279562641</v>
      </c>
      <c r="FF14" s="5">
        <v>31.058591279750001</v>
      </c>
      <c r="FG14" s="5">
        <v>23.333461905767997</v>
      </c>
      <c r="FH14" s="5">
        <v>25.399147105639997</v>
      </c>
      <c r="FI14" s="5">
        <v>28.096851932750003</v>
      </c>
      <c r="FJ14" s="5">
        <v>20.746384989749998</v>
      </c>
      <c r="FK14" s="5">
        <v>23.867075878869997</v>
      </c>
      <c r="FL14" s="5">
        <v>18.126101549811999</v>
      </c>
      <c r="FM14" s="5">
        <v>17.89145716893</v>
      </c>
      <c r="FN14" s="5">
        <v>14.407022221324999</v>
      </c>
      <c r="FO14" s="5">
        <v>1039.382921975</v>
      </c>
      <c r="FP14" s="5">
        <v>1427.2216769030001</v>
      </c>
      <c r="FQ14" s="5">
        <v>359.44298204120003</v>
      </c>
      <c r="FR14" s="5">
        <v>35.982787520500004</v>
      </c>
      <c r="FS14" s="5">
        <v>32.822767664810002</v>
      </c>
      <c r="FT14" s="5">
        <v>31.79575770688</v>
      </c>
      <c r="FU14" s="5">
        <v>29.402567858529999</v>
      </c>
      <c r="FV14" s="5">
        <v>25.739854765610001</v>
      </c>
      <c r="FW14" s="5">
        <v>26.540709292190002</v>
      </c>
      <c r="FX14" s="5">
        <v>21.78447440359</v>
      </c>
      <c r="FY14" s="5">
        <v>13.030884484680001</v>
      </c>
      <c r="FZ14" s="5">
        <v>1085.8795559099999</v>
      </c>
      <c r="GA14" s="5">
        <v>6587.1625235800002</v>
      </c>
      <c r="GB14" s="5">
        <v>1798.9881492320001</v>
      </c>
      <c r="GC14" s="5">
        <v>822.34670278600004</v>
      </c>
      <c r="GD14" s="5">
        <v>33.466737784320003</v>
      </c>
      <c r="GE14" s="5">
        <v>32.569173175879996</v>
      </c>
      <c r="GF14" s="5">
        <v>27.602609325739998</v>
      </c>
      <c r="GG14" s="5">
        <v>22.738817197349999</v>
      </c>
      <c r="GH14" s="5">
        <v>17.917558970840002</v>
      </c>
      <c r="GI14" s="5">
        <v>13.17958023474</v>
      </c>
      <c r="GJ14" s="5">
        <v>35.726822568359999</v>
      </c>
      <c r="GK14" s="5">
        <v>38.398253154230005</v>
      </c>
      <c r="GL14" s="5">
        <v>42.187729576229998</v>
      </c>
      <c r="GM14" s="5">
        <v>18.501332546457</v>
      </c>
      <c r="GN14" s="5">
        <v>18.0127864465667</v>
      </c>
      <c r="GO14" s="5">
        <v>13.092813685299999</v>
      </c>
      <c r="GP14" s="5">
        <v>17.641541238430001</v>
      </c>
      <c r="GQ14" s="5">
        <v>20.278603685730001</v>
      </c>
      <c r="GR14" s="5">
        <v>20.572981554439998</v>
      </c>
      <c r="GS14" s="5">
        <v>21.167724045109999</v>
      </c>
      <c r="GT14" s="5">
        <v>19.8751878303</v>
      </c>
      <c r="GU14" s="5">
        <v>13.451567498560001</v>
      </c>
      <c r="GV14" s="5">
        <v>56.842304292710004</v>
      </c>
      <c r="GW14" s="5">
        <v>305.40536782539999</v>
      </c>
      <c r="GX14" s="5">
        <v>26.019920571409997</v>
      </c>
      <c r="GY14" s="5">
        <v>766.14409731399996</v>
      </c>
      <c r="GZ14" s="5">
        <v>2131.0128658980002</v>
      </c>
      <c r="HA14" s="5">
        <v>145.24589292550002</v>
      </c>
      <c r="HB14" s="5">
        <v>185.8741624964</v>
      </c>
      <c r="HC14" s="5">
        <v>19.9660043453</v>
      </c>
      <c r="HD14" s="5">
        <v>26.562780187519998</v>
      </c>
      <c r="HE14" s="5">
        <v>29.902019616450001</v>
      </c>
      <c r="HF14" s="5">
        <v>20.161646167480001</v>
      </c>
      <c r="HG14" s="5">
        <v>14.76318457276</v>
      </c>
      <c r="HH14" s="5">
        <v>11.870929918230001</v>
      </c>
      <c r="HI14" s="5">
        <v>32.983526535380001</v>
      </c>
      <c r="HJ14" s="5">
        <v>19.324356752190003</v>
      </c>
      <c r="HK14" s="5">
        <v>862.88460790600004</v>
      </c>
      <c r="HL14" s="5">
        <v>296.23136857119999</v>
      </c>
      <c r="HM14" s="5">
        <v>33.791831588660003</v>
      </c>
      <c r="HN14" s="5">
        <v>30.729445970880001</v>
      </c>
      <c r="HO14" s="5">
        <v>21.89299877621</v>
      </c>
      <c r="HP14" s="5">
        <v>26.304430058019999</v>
      </c>
      <c r="HQ14" s="5">
        <v>24.953677662730001</v>
      </c>
      <c r="HR14" s="5">
        <v>30.680728232740002</v>
      </c>
      <c r="HS14" s="5">
        <v>329.9181914614</v>
      </c>
      <c r="HT14" s="5">
        <v>33.09278678599</v>
      </c>
      <c r="HU14" s="5">
        <v>1597.850254987</v>
      </c>
      <c r="HV14" s="5">
        <v>11032.99243075</v>
      </c>
      <c r="HW14" s="5">
        <v>10221.72473147</v>
      </c>
      <c r="HX14" s="5">
        <v>1563.5560565979999</v>
      </c>
      <c r="HY14" s="5">
        <v>509.3910915125</v>
      </c>
      <c r="HZ14" s="5">
        <v>65.548291218160003</v>
      </c>
      <c r="IA14" s="5">
        <v>34.051154439960001</v>
      </c>
      <c r="IB14" s="5">
        <v>24.038696036920001</v>
      </c>
      <c r="IC14" s="5">
        <v>22.204651807290002</v>
      </c>
      <c r="ID14" s="5">
        <v>21.791271335844897</v>
      </c>
      <c r="IE14" s="5">
        <v>27.284231676059999</v>
      </c>
      <c r="IF14" s="5">
        <v>25.129122446597002</v>
      </c>
      <c r="IG14" s="5">
        <v>217.89230276719999</v>
      </c>
      <c r="IH14" s="5">
        <v>30.108572677096202</v>
      </c>
      <c r="II14" s="5">
        <v>148.80938066300001</v>
      </c>
      <c r="IJ14" s="5">
        <v>393.19676736479994</v>
      </c>
      <c r="IK14" s="5">
        <v>589.747419089</v>
      </c>
      <c r="IL14" s="5">
        <v>78.445065731200003</v>
      </c>
      <c r="IM14" s="5">
        <v>36.233500610469996</v>
      </c>
      <c r="IN14" s="5">
        <v>38.55728281303</v>
      </c>
      <c r="IO14" s="5">
        <v>32.811112028780002</v>
      </c>
      <c r="IP14" s="5">
        <v>28.41717757456</v>
      </c>
      <c r="IQ14" s="5">
        <v>22.29941865935</v>
      </c>
      <c r="IR14" s="5">
        <v>16.096290478989999</v>
      </c>
      <c r="IS14" s="5">
        <v>15.649515898279599</v>
      </c>
      <c r="IT14" s="5">
        <v>7.1273062756360002</v>
      </c>
      <c r="IU14" s="5">
        <v>7.7140189319610002</v>
      </c>
      <c r="IV14" s="5">
        <v>8.363576886341999</v>
      </c>
      <c r="IW14" s="5">
        <v>8.3307125698659998</v>
      </c>
      <c r="IX14" s="5">
        <v>10.285672271741999</v>
      </c>
      <c r="IY14" s="5">
        <v>10.579689903049001</v>
      </c>
      <c r="IZ14" s="5">
        <v>14.476403069150001</v>
      </c>
      <c r="JA14" s="5">
        <v>14.584383752899999</v>
      </c>
      <c r="JB14" s="5">
        <v>17.15083483259</v>
      </c>
      <c r="JC14" s="5">
        <v>26.014956671769998</v>
      </c>
      <c r="JD14" s="5">
        <v>11.967984380082001</v>
      </c>
      <c r="JE14" s="5">
        <v>47.323709546469999</v>
      </c>
      <c r="JF14" s="5">
        <v>2801.7160269689998</v>
      </c>
      <c r="JG14" s="5">
        <v>1712.7008000220001</v>
      </c>
      <c r="JH14" s="5">
        <v>34.354418306033395</v>
      </c>
      <c r="JI14" s="5">
        <v>30.715543631220001</v>
      </c>
      <c r="JJ14" s="5">
        <v>20.46422900272</v>
      </c>
      <c r="JK14" s="5">
        <v>20.141736506089998</v>
      </c>
      <c r="JL14" s="5">
        <v>18.660346046080001</v>
      </c>
      <c r="JM14" s="5">
        <v>15.349874701360001</v>
      </c>
      <c r="JN14" s="5">
        <v>11.598344477039999</v>
      </c>
      <c r="JO14" s="5">
        <v>8.7323785908209999</v>
      </c>
      <c r="JP14" s="5">
        <v>11.075826229862999</v>
      </c>
      <c r="JQ14" s="5">
        <v>199.97379132080002</v>
      </c>
      <c r="JR14" s="5">
        <v>60.514222165200003</v>
      </c>
      <c r="JS14" s="5">
        <v>992.73813220800002</v>
      </c>
      <c r="JT14" s="5">
        <v>83.393363411999999</v>
      </c>
      <c r="JU14" s="5">
        <v>24.845962042469999</v>
      </c>
      <c r="JV14" s="5">
        <v>22.186160608570002</v>
      </c>
      <c r="JW14" s="5">
        <v>11.26237830919019</v>
      </c>
      <c r="JX14" s="5">
        <v>17.907821370219999</v>
      </c>
      <c r="JY14" s="5">
        <v>15.40814620255</v>
      </c>
      <c r="JZ14" s="5">
        <v>12.461965038340001</v>
      </c>
      <c r="KA14" s="5">
        <v>118.8762497642</v>
      </c>
      <c r="KB14" s="5">
        <v>12.337576082469999</v>
      </c>
      <c r="KC14" s="5">
        <v>225.37573476400001</v>
      </c>
      <c r="KD14" s="5">
        <v>1773.6193440039999</v>
      </c>
      <c r="KE14" s="5">
        <v>4168.8483702470003</v>
      </c>
      <c r="KF14" s="5">
        <v>490.89980093790001</v>
      </c>
      <c r="KG14" s="5">
        <v>498.25228743299999</v>
      </c>
      <c r="KH14" s="5">
        <v>33.759781355869997</v>
      </c>
      <c r="KI14" s="5">
        <v>22.668460477469999</v>
      </c>
      <c r="KJ14" s="5">
        <v>18.107590009580001</v>
      </c>
      <c r="KK14" s="5">
        <v>16.41927470657</v>
      </c>
      <c r="KL14" s="5">
        <v>12.66553709277</v>
      </c>
      <c r="KM14" s="5">
        <v>15.995468034030001</v>
      </c>
      <c r="KN14" s="5">
        <v>12.626248428763999</v>
      </c>
      <c r="KO14" s="5">
        <v>4826.1317148179996</v>
      </c>
      <c r="KP14" s="5">
        <v>819.38860799300005</v>
      </c>
      <c r="KQ14" s="5">
        <v>2344.006328214</v>
      </c>
      <c r="KR14" s="5">
        <v>5400.5242861659999</v>
      </c>
      <c r="KS14" s="5">
        <v>45.383744229959994</v>
      </c>
      <c r="KT14" s="5">
        <v>168.89880121019999</v>
      </c>
      <c r="KU14" s="5">
        <v>25.36166616493</v>
      </c>
      <c r="KV14" s="5">
        <v>22.427197997100002</v>
      </c>
      <c r="KW14" s="5">
        <v>17.277503271720001</v>
      </c>
      <c r="KX14" s="5">
        <v>11.531434638029999</v>
      </c>
      <c r="KY14" s="5">
        <v>30.615812553529999</v>
      </c>
      <c r="KZ14" s="5">
        <v>55.015762259599995</v>
      </c>
      <c r="LA14" s="5">
        <v>36.976143999420003</v>
      </c>
      <c r="LB14" s="5">
        <v>56.922613323140006</v>
      </c>
      <c r="LC14" s="5">
        <v>10.674704849262602</v>
      </c>
      <c r="LD14" s="5">
        <v>91.336232598400002</v>
      </c>
      <c r="LE14" s="5">
        <v>116.2845590659</v>
      </c>
      <c r="LF14" s="5">
        <v>0</v>
      </c>
      <c r="LG14" s="5">
        <v>0</v>
      </c>
      <c r="LH14" s="5">
        <v>0</v>
      </c>
      <c r="LI14" s="5">
        <v>0</v>
      </c>
      <c r="LJ14" s="5">
        <v>0</v>
      </c>
      <c r="LK14" s="5">
        <v>0</v>
      </c>
      <c r="LL14" s="5">
        <v>0</v>
      </c>
      <c r="LM14" s="5">
        <v>0</v>
      </c>
      <c r="LN14" s="5"/>
      <c r="LO14" s="5">
        <v>176376.09388399715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O12"/>
  <sheetViews>
    <sheetView workbookViewId="0">
      <selection activeCell="E11" sqref="E11"/>
    </sheetView>
  </sheetViews>
  <sheetFormatPr baseColWidth="10" defaultRowHeight="15" x14ac:dyDescent="0"/>
  <cols>
    <col min="1" max="1" width="26" style="4" bestFit="1" customWidth="1"/>
    <col min="2" max="2" width="11.1640625" bestFit="1" customWidth="1"/>
    <col min="3" max="4" width="11.33203125" bestFit="1" customWidth="1"/>
    <col min="5" max="5" width="11.1640625" bestFit="1" customWidth="1"/>
    <col min="6" max="6" width="12.33203125" bestFit="1" customWidth="1"/>
    <col min="7" max="18" width="11.1640625" bestFit="1" customWidth="1"/>
    <col min="19" max="19" width="12.33203125" bestFit="1" customWidth="1"/>
    <col min="20" max="20" width="11.1640625" bestFit="1" customWidth="1"/>
    <col min="21" max="21" width="12.33203125" bestFit="1" customWidth="1"/>
    <col min="22" max="22" width="11.1640625" bestFit="1" customWidth="1"/>
    <col min="23" max="23" width="12.33203125" bestFit="1" customWidth="1"/>
    <col min="24" max="26" width="11.1640625" bestFit="1" customWidth="1"/>
    <col min="27" max="30" width="11.33203125" bestFit="1" customWidth="1"/>
    <col min="31" max="43" width="11.1640625" bestFit="1" customWidth="1"/>
    <col min="44" max="44" width="12.33203125" bestFit="1" customWidth="1"/>
    <col min="45" max="50" width="11.1640625" bestFit="1" customWidth="1"/>
    <col min="51" max="52" width="11.33203125" bestFit="1" customWidth="1"/>
    <col min="53" max="55" width="11.1640625" bestFit="1" customWidth="1"/>
    <col min="56" max="56" width="12.33203125" bestFit="1" customWidth="1"/>
    <col min="57" max="57" width="11.1640625" bestFit="1" customWidth="1"/>
    <col min="58" max="58" width="12.33203125" bestFit="1" customWidth="1"/>
    <col min="59" max="62" width="11.1640625" bestFit="1" customWidth="1"/>
    <col min="63" max="63" width="11.33203125" bestFit="1" customWidth="1"/>
    <col min="64" max="80" width="11.1640625" bestFit="1" customWidth="1"/>
    <col min="81" max="81" width="12.33203125" bestFit="1" customWidth="1"/>
    <col min="82" max="86" width="11.1640625" bestFit="1" customWidth="1"/>
    <col min="87" max="88" width="11.33203125" bestFit="1" customWidth="1"/>
    <col min="89" max="91" width="11.1640625" bestFit="1" customWidth="1"/>
    <col min="92" max="92" width="12.33203125" bestFit="1" customWidth="1"/>
    <col min="93" max="98" width="11.1640625" bestFit="1" customWidth="1"/>
    <col min="99" max="99" width="11.33203125" bestFit="1" customWidth="1"/>
    <col min="100" max="102" width="11.1640625" bestFit="1" customWidth="1"/>
    <col min="103" max="103" width="12.33203125" bestFit="1" customWidth="1"/>
    <col min="104" max="106" width="11.1640625" bestFit="1" customWidth="1"/>
    <col min="107" max="107" width="11.33203125" bestFit="1" customWidth="1"/>
    <col min="108" max="108" width="11.1640625" bestFit="1" customWidth="1"/>
    <col min="109" max="112" width="11.33203125" bestFit="1" customWidth="1"/>
    <col min="113" max="116" width="11.1640625" bestFit="1" customWidth="1"/>
    <col min="117" max="117" width="12.33203125" bestFit="1" customWidth="1"/>
    <col min="118" max="124" width="11.1640625" bestFit="1" customWidth="1"/>
    <col min="125" max="125" width="11.33203125" bestFit="1" customWidth="1"/>
    <col min="126" max="145" width="11.1640625" bestFit="1" customWidth="1"/>
    <col min="146" max="147" width="11.33203125" bestFit="1" customWidth="1"/>
    <col min="148" max="154" width="11.1640625" bestFit="1" customWidth="1"/>
    <col min="155" max="155" width="12.33203125" bestFit="1" customWidth="1"/>
    <col min="156" max="169" width="11.1640625" bestFit="1" customWidth="1"/>
    <col min="170" max="171" width="11.33203125" bestFit="1" customWidth="1"/>
    <col min="172" max="173" width="11.1640625" bestFit="1" customWidth="1"/>
    <col min="174" max="174" width="12.33203125" bestFit="1" customWidth="1"/>
    <col min="175" max="180" width="11.1640625" bestFit="1" customWidth="1"/>
    <col min="181" max="181" width="11.33203125" bestFit="1" customWidth="1"/>
  </cols>
  <sheetData>
    <row r="1" spans="1:301">
      <c r="A1" s="11" t="s">
        <v>35</v>
      </c>
    </row>
    <row r="2" spans="1:301" s="7" customFormat="1">
      <c r="A2" s="6"/>
      <c r="B2" s="12">
        <v>1986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>
        <v>1987</v>
      </c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>
        <v>1988</v>
      </c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>
        <v>1989</v>
      </c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>
        <v>1990</v>
      </c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>
        <v>1991</v>
      </c>
      <c r="BK2" s="12"/>
      <c r="BL2" s="12"/>
      <c r="BM2" s="12"/>
      <c r="BN2" s="12"/>
      <c r="BO2" s="12"/>
      <c r="BP2" s="12"/>
      <c r="BQ2" s="12"/>
      <c r="BR2" s="12"/>
      <c r="BS2" s="12"/>
      <c r="BT2" s="12"/>
      <c r="BU2" s="12"/>
      <c r="BV2" s="12">
        <v>1992</v>
      </c>
      <c r="BW2" s="12"/>
      <c r="BX2" s="12"/>
      <c r="BY2" s="12"/>
      <c r="BZ2" s="12"/>
      <c r="CA2" s="12"/>
      <c r="CB2" s="12"/>
      <c r="CC2" s="12"/>
      <c r="CD2" s="12"/>
      <c r="CE2" s="12"/>
      <c r="CF2" s="12"/>
      <c r="CG2" s="12"/>
      <c r="CH2" s="12">
        <v>1993</v>
      </c>
      <c r="CI2" s="12"/>
      <c r="CJ2" s="12"/>
      <c r="CK2" s="12"/>
      <c r="CL2" s="12"/>
      <c r="CM2" s="12"/>
      <c r="CN2" s="12"/>
      <c r="CO2" s="12"/>
      <c r="CP2" s="12"/>
      <c r="CQ2" s="12"/>
      <c r="CR2" s="12"/>
      <c r="CS2" s="12"/>
      <c r="CT2" s="12">
        <v>1994</v>
      </c>
      <c r="CU2" s="12"/>
      <c r="CV2" s="12"/>
      <c r="CW2" s="12"/>
      <c r="CX2" s="12"/>
      <c r="CY2" s="12"/>
      <c r="CZ2" s="12"/>
      <c r="DA2" s="12"/>
      <c r="DB2" s="12"/>
      <c r="DC2" s="12"/>
      <c r="DD2" s="12"/>
      <c r="DE2" s="12"/>
      <c r="DF2" s="12">
        <v>1995</v>
      </c>
      <c r="DG2" s="12"/>
      <c r="DH2" s="12"/>
      <c r="DI2" s="12"/>
      <c r="DJ2" s="12"/>
      <c r="DK2" s="12"/>
      <c r="DL2" s="12"/>
      <c r="DM2" s="12"/>
      <c r="DN2" s="12"/>
      <c r="DO2" s="12"/>
      <c r="DP2" s="12"/>
      <c r="DQ2" s="12"/>
      <c r="DR2" s="12">
        <v>1996</v>
      </c>
      <c r="DS2" s="12"/>
      <c r="DT2" s="12"/>
      <c r="DU2" s="12"/>
      <c r="DV2" s="12"/>
      <c r="DW2" s="12"/>
      <c r="DX2" s="12"/>
      <c r="DY2" s="12"/>
      <c r="DZ2" s="12"/>
      <c r="EA2" s="12"/>
      <c r="EB2" s="12"/>
      <c r="EC2" s="12"/>
      <c r="ED2" s="12">
        <v>1997</v>
      </c>
      <c r="EE2" s="12"/>
      <c r="EF2" s="12"/>
      <c r="EG2" s="12"/>
      <c r="EH2" s="12"/>
      <c r="EI2" s="12"/>
      <c r="EJ2" s="12"/>
      <c r="EK2" s="12"/>
      <c r="EL2" s="12"/>
      <c r="EM2" s="12"/>
      <c r="EN2" s="12"/>
      <c r="EO2" s="12"/>
      <c r="EP2" s="12">
        <v>1998</v>
      </c>
      <c r="EQ2" s="12"/>
      <c r="ER2" s="12"/>
      <c r="ES2" s="12"/>
      <c r="ET2" s="12"/>
      <c r="EU2" s="12"/>
      <c r="EV2" s="12"/>
      <c r="EW2" s="12"/>
      <c r="EX2" s="12"/>
      <c r="EY2" s="12"/>
      <c r="EZ2" s="12"/>
      <c r="FA2" s="12"/>
      <c r="FB2" s="12">
        <v>1999</v>
      </c>
      <c r="FC2" s="12"/>
      <c r="FD2" s="12"/>
      <c r="FE2" s="12"/>
      <c r="FF2" s="12"/>
      <c r="FG2" s="12"/>
      <c r="FH2" s="12"/>
      <c r="FI2" s="12"/>
      <c r="FJ2" s="12"/>
      <c r="FK2" s="12"/>
      <c r="FL2" s="12"/>
      <c r="FM2" s="12"/>
      <c r="FN2" s="12">
        <v>2000</v>
      </c>
      <c r="FO2" s="12"/>
      <c r="FP2" s="12"/>
      <c r="FQ2" s="12"/>
      <c r="FR2" s="12"/>
      <c r="FS2" s="12"/>
      <c r="FT2" s="12"/>
      <c r="FU2" s="12"/>
      <c r="FV2" s="12"/>
      <c r="FW2" s="12"/>
      <c r="FX2" s="12"/>
      <c r="FY2" s="12"/>
      <c r="FZ2" s="12">
        <v>2001</v>
      </c>
      <c r="GA2" s="12"/>
      <c r="GB2" s="12"/>
      <c r="GC2" s="12"/>
      <c r="GD2" s="12"/>
      <c r="GE2" s="12"/>
      <c r="GF2" s="12"/>
      <c r="GG2" s="12"/>
      <c r="GH2" s="12"/>
      <c r="GI2" s="12"/>
      <c r="GJ2" s="12"/>
      <c r="GK2" s="12"/>
      <c r="GL2" s="12">
        <v>2002</v>
      </c>
      <c r="GM2" s="12"/>
      <c r="GN2" s="12"/>
      <c r="GO2" s="12"/>
      <c r="GP2" s="12"/>
      <c r="GQ2" s="12"/>
      <c r="GR2" s="12"/>
      <c r="GS2" s="12"/>
      <c r="GT2" s="12"/>
      <c r="GU2" s="12"/>
      <c r="GV2" s="12"/>
      <c r="GW2" s="12"/>
      <c r="GX2" s="12">
        <v>2003</v>
      </c>
      <c r="GY2" s="12"/>
      <c r="GZ2" s="12"/>
      <c r="HA2" s="12"/>
      <c r="HB2" s="12"/>
      <c r="HC2" s="12"/>
      <c r="HD2" s="12"/>
      <c r="HE2" s="12"/>
      <c r="HF2" s="12"/>
      <c r="HG2" s="12"/>
      <c r="HH2" s="12"/>
      <c r="HI2" s="12"/>
      <c r="HJ2" s="12">
        <v>2004</v>
      </c>
      <c r="HK2" s="12"/>
      <c r="HL2" s="12"/>
      <c r="HM2" s="12"/>
      <c r="HN2" s="12"/>
      <c r="HO2" s="12"/>
      <c r="HP2" s="12"/>
      <c r="HQ2" s="12"/>
      <c r="HR2" s="12"/>
      <c r="HS2" s="12"/>
      <c r="HT2" s="12"/>
      <c r="HU2" s="12"/>
      <c r="HV2" s="12">
        <v>2005</v>
      </c>
      <c r="HW2" s="12"/>
      <c r="HX2" s="12"/>
      <c r="HY2" s="12"/>
      <c r="HZ2" s="12"/>
      <c r="IA2" s="12"/>
      <c r="IB2" s="12"/>
      <c r="IC2" s="12"/>
      <c r="ID2" s="12"/>
      <c r="IE2" s="12"/>
      <c r="IF2" s="12"/>
      <c r="IG2" s="12"/>
      <c r="IH2" s="12">
        <v>2006</v>
      </c>
      <c r="II2" s="12"/>
      <c r="IJ2" s="12"/>
      <c r="IK2" s="12"/>
      <c r="IL2" s="12"/>
      <c r="IM2" s="12"/>
      <c r="IN2" s="12"/>
      <c r="IO2" s="12"/>
      <c r="IP2" s="12"/>
      <c r="IQ2" s="12"/>
      <c r="IR2" s="12"/>
      <c r="IS2" s="12"/>
      <c r="IT2" s="12">
        <v>2007</v>
      </c>
      <c r="IU2" s="12"/>
      <c r="IV2" s="12"/>
      <c r="IW2" s="12"/>
      <c r="IX2" s="12"/>
      <c r="IY2" s="12"/>
      <c r="IZ2" s="12"/>
      <c r="JA2" s="12"/>
      <c r="JB2" s="12"/>
      <c r="JC2" s="12"/>
      <c r="JD2" s="12"/>
      <c r="JE2" s="12"/>
      <c r="JF2" s="12">
        <v>2008</v>
      </c>
      <c r="JG2" s="12"/>
      <c r="JH2" s="12"/>
      <c r="JI2" s="12"/>
      <c r="JJ2" s="12"/>
      <c r="JK2" s="12"/>
      <c r="JL2" s="12"/>
      <c r="JM2" s="12"/>
      <c r="JN2" s="12"/>
      <c r="JO2" s="12"/>
      <c r="JP2" s="12"/>
      <c r="JQ2" s="12"/>
      <c r="JR2" s="12">
        <v>2009</v>
      </c>
      <c r="JS2" s="12"/>
      <c r="JT2" s="12"/>
      <c r="JU2" s="12"/>
      <c r="JV2" s="12"/>
      <c r="JW2" s="12"/>
      <c r="JX2" s="12"/>
      <c r="JY2" s="12"/>
      <c r="JZ2" s="12"/>
      <c r="KA2" s="12"/>
      <c r="KB2" s="12"/>
      <c r="KC2" s="12"/>
      <c r="KD2" s="12">
        <v>2010</v>
      </c>
      <c r="KE2" s="12"/>
      <c r="KF2" s="12"/>
      <c r="KG2" s="12"/>
      <c r="KH2" s="12"/>
      <c r="KI2" s="12"/>
      <c r="KJ2" s="12"/>
      <c r="KK2" s="12"/>
      <c r="KL2" s="12"/>
      <c r="KM2" s="12"/>
      <c r="KN2" s="12"/>
      <c r="KO2" s="12"/>
    </row>
    <row r="3" spans="1:301" s="7" customFormat="1">
      <c r="A3" s="6" t="s">
        <v>28</v>
      </c>
      <c r="B3" s="8">
        <v>1</v>
      </c>
      <c r="C3" s="8">
        <v>2</v>
      </c>
      <c r="D3" s="8">
        <v>3</v>
      </c>
      <c r="E3" s="8">
        <v>4</v>
      </c>
      <c r="F3" s="8">
        <v>5</v>
      </c>
      <c r="G3" s="8">
        <v>6</v>
      </c>
      <c r="H3" s="8">
        <v>7</v>
      </c>
      <c r="I3" s="8">
        <v>8</v>
      </c>
      <c r="J3" s="8">
        <v>9</v>
      </c>
      <c r="K3" s="8">
        <v>10</v>
      </c>
      <c r="L3" s="8">
        <v>11</v>
      </c>
      <c r="M3" s="8">
        <v>12</v>
      </c>
      <c r="N3" s="8">
        <v>1</v>
      </c>
      <c r="O3" s="8">
        <v>2</v>
      </c>
      <c r="P3" s="8">
        <v>3</v>
      </c>
      <c r="Q3" s="8">
        <v>4</v>
      </c>
      <c r="R3" s="8">
        <v>5</v>
      </c>
      <c r="S3" s="8">
        <v>6</v>
      </c>
      <c r="T3" s="8">
        <v>7</v>
      </c>
      <c r="U3" s="8">
        <v>8</v>
      </c>
      <c r="V3" s="8">
        <v>9</v>
      </c>
      <c r="W3" s="8">
        <v>10</v>
      </c>
      <c r="X3" s="8">
        <v>11</v>
      </c>
      <c r="Y3" s="8">
        <v>12</v>
      </c>
      <c r="Z3" s="8">
        <v>1</v>
      </c>
      <c r="AA3" s="8">
        <v>2</v>
      </c>
      <c r="AB3" s="8">
        <v>3</v>
      </c>
      <c r="AC3" s="8">
        <v>4</v>
      </c>
      <c r="AD3" s="8">
        <v>5</v>
      </c>
      <c r="AE3" s="8">
        <v>6</v>
      </c>
      <c r="AF3" s="8">
        <v>7</v>
      </c>
      <c r="AG3" s="8">
        <v>8</v>
      </c>
      <c r="AH3" s="8">
        <v>9</v>
      </c>
      <c r="AI3" s="8">
        <v>10</v>
      </c>
      <c r="AJ3" s="8">
        <v>11</v>
      </c>
      <c r="AK3" s="8">
        <v>12</v>
      </c>
      <c r="AL3" s="8">
        <v>1</v>
      </c>
      <c r="AM3" s="8">
        <v>2</v>
      </c>
      <c r="AN3" s="8">
        <v>3</v>
      </c>
      <c r="AO3" s="8">
        <v>4</v>
      </c>
      <c r="AP3" s="8">
        <v>5</v>
      </c>
      <c r="AQ3" s="8">
        <v>6</v>
      </c>
      <c r="AR3" s="8">
        <v>7</v>
      </c>
      <c r="AS3" s="8">
        <v>8</v>
      </c>
      <c r="AT3" s="8">
        <v>9</v>
      </c>
      <c r="AU3" s="8">
        <v>10</v>
      </c>
      <c r="AV3" s="8">
        <v>11</v>
      </c>
      <c r="AW3" s="8">
        <v>12</v>
      </c>
      <c r="AX3" s="8">
        <v>1</v>
      </c>
      <c r="AY3" s="8">
        <v>2</v>
      </c>
      <c r="AZ3" s="8">
        <v>3</v>
      </c>
      <c r="BA3" s="8">
        <v>4</v>
      </c>
      <c r="BB3" s="8">
        <v>5</v>
      </c>
      <c r="BC3" s="8">
        <v>6</v>
      </c>
      <c r="BD3" s="8">
        <v>7</v>
      </c>
      <c r="BE3" s="8">
        <v>8</v>
      </c>
      <c r="BF3" s="8">
        <v>9</v>
      </c>
      <c r="BG3" s="8">
        <v>10</v>
      </c>
      <c r="BH3" s="8">
        <v>11</v>
      </c>
      <c r="BI3" s="8">
        <v>12</v>
      </c>
      <c r="BJ3" s="8">
        <v>1</v>
      </c>
      <c r="BK3" s="8">
        <v>2</v>
      </c>
      <c r="BL3" s="8">
        <v>3</v>
      </c>
      <c r="BM3" s="8">
        <v>4</v>
      </c>
      <c r="BN3" s="8">
        <v>5</v>
      </c>
      <c r="BO3" s="8">
        <v>6</v>
      </c>
      <c r="BP3" s="8">
        <v>7</v>
      </c>
      <c r="BQ3" s="8">
        <v>8</v>
      </c>
      <c r="BR3" s="8">
        <v>9</v>
      </c>
      <c r="BS3" s="8">
        <v>10</v>
      </c>
      <c r="BT3" s="8">
        <v>11</v>
      </c>
      <c r="BU3" s="8">
        <v>12</v>
      </c>
      <c r="BV3" s="8">
        <v>1</v>
      </c>
      <c r="BW3" s="8">
        <v>2</v>
      </c>
      <c r="BX3" s="8">
        <v>3</v>
      </c>
      <c r="BY3" s="8">
        <v>4</v>
      </c>
      <c r="BZ3" s="8">
        <v>5</v>
      </c>
      <c r="CA3" s="8">
        <v>6</v>
      </c>
      <c r="CB3" s="8">
        <v>7</v>
      </c>
      <c r="CC3" s="8">
        <v>8</v>
      </c>
      <c r="CD3" s="8">
        <v>9</v>
      </c>
      <c r="CE3" s="8">
        <v>10</v>
      </c>
      <c r="CF3" s="8">
        <v>11</v>
      </c>
      <c r="CG3" s="8">
        <v>12</v>
      </c>
      <c r="CH3" s="8">
        <v>1</v>
      </c>
      <c r="CI3" s="8">
        <v>2</v>
      </c>
      <c r="CJ3" s="8">
        <v>3</v>
      </c>
      <c r="CK3" s="8">
        <v>4</v>
      </c>
      <c r="CL3" s="8">
        <v>5</v>
      </c>
      <c r="CM3" s="8">
        <v>6</v>
      </c>
      <c r="CN3" s="8">
        <v>7</v>
      </c>
      <c r="CO3" s="8">
        <v>8</v>
      </c>
      <c r="CP3" s="8">
        <v>9</v>
      </c>
      <c r="CQ3" s="8">
        <v>10</v>
      </c>
      <c r="CR3" s="8">
        <v>11</v>
      </c>
      <c r="CS3" s="8">
        <v>12</v>
      </c>
      <c r="CT3" s="8">
        <v>1</v>
      </c>
      <c r="CU3" s="8">
        <v>2</v>
      </c>
      <c r="CV3" s="8">
        <v>3</v>
      </c>
      <c r="CW3" s="8">
        <v>4</v>
      </c>
      <c r="CX3" s="8">
        <v>5</v>
      </c>
      <c r="CY3" s="8">
        <v>6</v>
      </c>
      <c r="CZ3" s="8">
        <v>7</v>
      </c>
      <c r="DA3" s="8">
        <v>8</v>
      </c>
      <c r="DB3" s="8">
        <v>9</v>
      </c>
      <c r="DC3" s="8">
        <v>10</v>
      </c>
      <c r="DD3" s="8">
        <v>11</v>
      </c>
      <c r="DE3" s="8">
        <v>12</v>
      </c>
      <c r="DF3" s="8">
        <v>1</v>
      </c>
      <c r="DG3" s="8">
        <v>2</v>
      </c>
      <c r="DH3" s="8">
        <v>3</v>
      </c>
      <c r="DI3" s="8">
        <v>4</v>
      </c>
      <c r="DJ3" s="8">
        <v>5</v>
      </c>
      <c r="DK3" s="8">
        <v>6</v>
      </c>
      <c r="DL3" s="8">
        <v>7</v>
      </c>
      <c r="DM3" s="8">
        <v>8</v>
      </c>
      <c r="DN3" s="8">
        <v>9</v>
      </c>
      <c r="DO3" s="8">
        <v>10</v>
      </c>
      <c r="DP3" s="8">
        <v>11</v>
      </c>
      <c r="DQ3" s="8">
        <v>12</v>
      </c>
      <c r="DR3" s="8">
        <v>1</v>
      </c>
      <c r="DS3" s="8">
        <v>2</v>
      </c>
      <c r="DT3" s="8">
        <v>3</v>
      </c>
      <c r="DU3" s="8">
        <v>4</v>
      </c>
      <c r="DV3" s="8">
        <v>5</v>
      </c>
      <c r="DW3" s="8">
        <v>6</v>
      </c>
      <c r="DX3" s="8">
        <v>7</v>
      </c>
      <c r="DY3" s="8">
        <v>8</v>
      </c>
      <c r="DZ3" s="8">
        <v>9</v>
      </c>
      <c r="EA3" s="8">
        <v>10</v>
      </c>
      <c r="EB3" s="8">
        <v>11</v>
      </c>
      <c r="EC3" s="8">
        <v>12</v>
      </c>
      <c r="ED3" s="8">
        <v>1</v>
      </c>
      <c r="EE3" s="8">
        <v>2</v>
      </c>
      <c r="EF3" s="8">
        <v>3</v>
      </c>
      <c r="EG3" s="8">
        <v>4</v>
      </c>
      <c r="EH3" s="8">
        <v>5</v>
      </c>
      <c r="EI3" s="8">
        <v>6</v>
      </c>
      <c r="EJ3" s="8">
        <v>7</v>
      </c>
      <c r="EK3" s="8">
        <v>8</v>
      </c>
      <c r="EL3" s="8">
        <v>9</v>
      </c>
      <c r="EM3" s="8">
        <v>10</v>
      </c>
      <c r="EN3" s="8">
        <v>11</v>
      </c>
      <c r="EO3" s="8">
        <v>12</v>
      </c>
      <c r="EP3" s="8">
        <v>1</v>
      </c>
      <c r="EQ3" s="8">
        <v>2</v>
      </c>
      <c r="ER3" s="8">
        <v>3</v>
      </c>
      <c r="ES3" s="8">
        <v>4</v>
      </c>
      <c r="ET3" s="8">
        <v>5</v>
      </c>
      <c r="EU3" s="8">
        <v>6</v>
      </c>
      <c r="EV3" s="8">
        <v>7</v>
      </c>
      <c r="EW3" s="8">
        <v>8</v>
      </c>
      <c r="EX3" s="8">
        <v>9</v>
      </c>
      <c r="EY3" s="8">
        <v>10</v>
      </c>
      <c r="EZ3" s="8">
        <v>11</v>
      </c>
      <c r="FA3" s="8">
        <v>12</v>
      </c>
      <c r="FB3" s="8">
        <v>1</v>
      </c>
      <c r="FC3" s="8">
        <v>2</v>
      </c>
      <c r="FD3" s="8">
        <v>3</v>
      </c>
      <c r="FE3" s="8">
        <v>4</v>
      </c>
      <c r="FF3" s="8">
        <v>5</v>
      </c>
      <c r="FG3" s="8">
        <v>6</v>
      </c>
      <c r="FH3" s="8">
        <v>7</v>
      </c>
      <c r="FI3" s="8">
        <v>8</v>
      </c>
      <c r="FJ3" s="8">
        <v>9</v>
      </c>
      <c r="FK3" s="8">
        <v>10</v>
      </c>
      <c r="FL3" s="8">
        <v>11</v>
      </c>
      <c r="FM3" s="8">
        <v>12</v>
      </c>
      <c r="FN3" s="8">
        <v>1</v>
      </c>
      <c r="FO3" s="8">
        <v>2</v>
      </c>
      <c r="FP3" s="8">
        <v>3</v>
      </c>
      <c r="FQ3" s="8">
        <v>4</v>
      </c>
      <c r="FR3" s="8">
        <v>5</v>
      </c>
      <c r="FS3" s="8">
        <v>6</v>
      </c>
      <c r="FT3" s="8">
        <v>7</v>
      </c>
      <c r="FU3" s="8">
        <v>8</v>
      </c>
      <c r="FV3" s="8">
        <v>9</v>
      </c>
      <c r="FW3" s="8">
        <v>10</v>
      </c>
      <c r="FX3" s="8">
        <v>11</v>
      </c>
      <c r="FY3" s="8">
        <v>12</v>
      </c>
      <c r="FZ3" s="8">
        <v>1</v>
      </c>
      <c r="GA3" s="8">
        <v>2</v>
      </c>
      <c r="GB3" s="8">
        <v>3</v>
      </c>
      <c r="GC3" s="8">
        <v>4</v>
      </c>
      <c r="GD3" s="8">
        <v>5</v>
      </c>
      <c r="GE3" s="8">
        <v>6</v>
      </c>
      <c r="GF3" s="8">
        <v>7</v>
      </c>
      <c r="GG3" s="8">
        <v>8</v>
      </c>
      <c r="GH3" s="8">
        <v>9</v>
      </c>
      <c r="GI3" s="8">
        <v>10</v>
      </c>
      <c r="GJ3" s="8">
        <v>11</v>
      </c>
      <c r="GK3" s="8">
        <v>12</v>
      </c>
      <c r="GL3" s="8">
        <v>1</v>
      </c>
      <c r="GM3" s="8">
        <v>2</v>
      </c>
      <c r="GN3" s="8">
        <v>3</v>
      </c>
      <c r="GO3" s="8">
        <v>4</v>
      </c>
      <c r="GP3" s="8">
        <v>5</v>
      </c>
      <c r="GQ3" s="8">
        <v>6</v>
      </c>
      <c r="GR3" s="8">
        <v>7</v>
      </c>
      <c r="GS3" s="8">
        <v>8</v>
      </c>
      <c r="GT3" s="8">
        <v>9</v>
      </c>
      <c r="GU3" s="8">
        <v>10</v>
      </c>
      <c r="GV3" s="8">
        <v>11</v>
      </c>
      <c r="GW3" s="8">
        <v>12</v>
      </c>
      <c r="GX3" s="8">
        <v>1</v>
      </c>
      <c r="GY3" s="8">
        <v>2</v>
      </c>
      <c r="GZ3" s="8">
        <v>3</v>
      </c>
      <c r="HA3" s="8">
        <v>4</v>
      </c>
      <c r="HB3" s="8">
        <v>5</v>
      </c>
      <c r="HC3" s="8">
        <v>6</v>
      </c>
      <c r="HD3" s="8">
        <v>7</v>
      </c>
      <c r="HE3" s="8">
        <v>8</v>
      </c>
      <c r="HF3" s="8">
        <v>9</v>
      </c>
      <c r="HG3" s="8">
        <v>10</v>
      </c>
      <c r="HH3" s="8">
        <v>11</v>
      </c>
      <c r="HI3" s="8">
        <v>12</v>
      </c>
      <c r="HJ3" s="8">
        <v>1</v>
      </c>
      <c r="HK3" s="8">
        <v>2</v>
      </c>
      <c r="HL3" s="8">
        <v>3</v>
      </c>
      <c r="HM3" s="8">
        <v>4</v>
      </c>
      <c r="HN3" s="8">
        <v>5</v>
      </c>
      <c r="HO3" s="8">
        <v>6</v>
      </c>
      <c r="HP3" s="8">
        <v>7</v>
      </c>
      <c r="HQ3" s="8">
        <v>8</v>
      </c>
      <c r="HR3" s="8">
        <v>9</v>
      </c>
      <c r="HS3" s="8">
        <v>10</v>
      </c>
      <c r="HT3" s="8">
        <v>11</v>
      </c>
      <c r="HU3" s="8">
        <v>12</v>
      </c>
      <c r="HV3" s="8">
        <v>1</v>
      </c>
      <c r="HW3" s="8">
        <v>2</v>
      </c>
      <c r="HX3" s="8">
        <v>3</v>
      </c>
      <c r="HY3" s="8">
        <v>4</v>
      </c>
      <c r="HZ3" s="8">
        <v>5</v>
      </c>
      <c r="IA3" s="8">
        <v>6</v>
      </c>
      <c r="IB3" s="8">
        <v>7</v>
      </c>
      <c r="IC3" s="8">
        <v>8</v>
      </c>
      <c r="ID3" s="8">
        <v>9</v>
      </c>
      <c r="IE3" s="8">
        <v>10</v>
      </c>
      <c r="IF3" s="8">
        <v>11</v>
      </c>
      <c r="IG3" s="8">
        <v>12</v>
      </c>
      <c r="IH3" s="8">
        <v>1</v>
      </c>
      <c r="II3" s="8">
        <v>2</v>
      </c>
      <c r="IJ3" s="8">
        <v>3</v>
      </c>
      <c r="IK3" s="8">
        <v>4</v>
      </c>
      <c r="IL3" s="8">
        <v>5</v>
      </c>
      <c r="IM3" s="8">
        <v>6</v>
      </c>
      <c r="IN3" s="8">
        <v>7</v>
      </c>
      <c r="IO3" s="8">
        <v>8</v>
      </c>
      <c r="IP3" s="8">
        <v>9</v>
      </c>
      <c r="IQ3" s="8">
        <v>10</v>
      </c>
      <c r="IR3" s="8">
        <v>11</v>
      </c>
      <c r="IS3" s="8">
        <v>12</v>
      </c>
      <c r="IT3" s="8">
        <v>1</v>
      </c>
      <c r="IU3" s="8">
        <v>2</v>
      </c>
      <c r="IV3" s="8">
        <v>3</v>
      </c>
      <c r="IW3" s="8">
        <v>4</v>
      </c>
      <c r="IX3" s="8">
        <v>5</v>
      </c>
      <c r="IY3" s="8">
        <v>6</v>
      </c>
      <c r="IZ3" s="8">
        <v>7</v>
      </c>
      <c r="JA3" s="8">
        <v>8</v>
      </c>
      <c r="JB3" s="8">
        <v>9</v>
      </c>
      <c r="JC3" s="8">
        <v>10</v>
      </c>
      <c r="JD3" s="8">
        <v>11</v>
      </c>
      <c r="JE3" s="8">
        <v>12</v>
      </c>
      <c r="JF3" s="8">
        <v>1</v>
      </c>
      <c r="JG3" s="8">
        <v>2</v>
      </c>
      <c r="JH3" s="8">
        <v>3</v>
      </c>
      <c r="JI3" s="8">
        <v>4</v>
      </c>
      <c r="JJ3" s="8">
        <v>5</v>
      </c>
      <c r="JK3" s="8">
        <v>6</v>
      </c>
      <c r="JL3" s="8">
        <v>7</v>
      </c>
      <c r="JM3" s="8">
        <v>8</v>
      </c>
      <c r="JN3" s="8">
        <v>9</v>
      </c>
      <c r="JO3" s="8">
        <v>10</v>
      </c>
      <c r="JP3" s="8">
        <v>11</v>
      </c>
      <c r="JQ3" s="8">
        <v>12</v>
      </c>
      <c r="JR3" s="8">
        <v>1</v>
      </c>
      <c r="JS3" s="8">
        <v>2</v>
      </c>
      <c r="JT3" s="8">
        <v>3</v>
      </c>
      <c r="JU3" s="8">
        <v>4</v>
      </c>
      <c r="JV3" s="8">
        <v>5</v>
      </c>
      <c r="JW3" s="8">
        <v>6</v>
      </c>
      <c r="JX3" s="8">
        <v>7</v>
      </c>
      <c r="JY3" s="8">
        <v>8</v>
      </c>
      <c r="JZ3" s="8">
        <v>9</v>
      </c>
      <c r="KA3" s="8">
        <v>10</v>
      </c>
      <c r="KB3" s="8">
        <v>11</v>
      </c>
      <c r="KC3" s="8">
        <v>12</v>
      </c>
      <c r="KD3" s="8">
        <v>1</v>
      </c>
      <c r="KE3" s="8">
        <v>2</v>
      </c>
      <c r="KF3" s="8">
        <v>3</v>
      </c>
      <c r="KG3" s="8">
        <v>4</v>
      </c>
      <c r="KH3" s="8">
        <v>5</v>
      </c>
      <c r="KI3" s="8">
        <v>6</v>
      </c>
      <c r="KJ3" s="8">
        <v>7</v>
      </c>
      <c r="KK3" s="8">
        <v>8</v>
      </c>
      <c r="KL3" s="8">
        <v>9</v>
      </c>
      <c r="KM3" s="8">
        <v>10</v>
      </c>
      <c r="KN3" s="8">
        <v>11</v>
      </c>
      <c r="KO3" s="8">
        <v>12</v>
      </c>
    </row>
    <row r="4" spans="1:301" s="9" customFormat="1">
      <c r="A4" s="10" t="s">
        <v>3</v>
      </c>
      <c r="B4" s="9">
        <f>'Pivot Table'!B6/12</f>
        <v>859.63077983999995</v>
      </c>
      <c r="C4" s="9">
        <f>'Pivot Table'!C6/12</f>
        <v>2821.182096</v>
      </c>
      <c r="D4" s="9">
        <f>'Pivot Table'!D6/12</f>
        <v>1725.8996351999997</v>
      </c>
      <c r="E4" s="9">
        <f>'Pivot Table'!E6/12</f>
        <v>232.33264320000001</v>
      </c>
      <c r="F4" s="9">
        <f>'Pivot Table'!F6/12</f>
        <v>0</v>
      </c>
      <c r="G4" s="9">
        <f>'Pivot Table'!G6/12</f>
        <v>0</v>
      </c>
      <c r="H4" s="9">
        <f>'Pivot Table'!H6/12</f>
        <v>3.3190377600000001</v>
      </c>
      <c r="I4" s="9">
        <f>'Pivot Table'!I6/12</f>
        <v>0</v>
      </c>
      <c r="J4" s="9">
        <f>'Pivot Table'!J6/12</f>
        <v>972.47806367999999</v>
      </c>
      <c r="K4" s="9">
        <f>'Pivot Table'!K6/12</f>
        <v>13.27615104</v>
      </c>
      <c r="L4" s="9">
        <f>'Pivot Table'!L6/12</f>
        <v>454.70817312000003</v>
      </c>
      <c r="M4" s="9">
        <f>'Pivot Table'!M6/12</f>
        <v>116.1663216</v>
      </c>
      <c r="N4" s="9">
        <f>'Pivot Table'!N6/12</f>
        <v>514.45085280000001</v>
      </c>
      <c r="O4" s="9">
        <f>'Pivot Table'!O6/12</f>
        <v>381.68934239999999</v>
      </c>
      <c r="P4" s="9">
        <f>'Pivot Table'!P6/12</f>
        <v>444.75105983999998</v>
      </c>
      <c r="Q4" s="9">
        <f>'Pivot Table'!Q6/12</f>
        <v>3.3190377600000001</v>
      </c>
      <c r="R4" s="9">
        <f>'Pivot Table'!R6/12</f>
        <v>0</v>
      </c>
      <c r="S4" s="9">
        <f>'Pivot Table'!S6/12</f>
        <v>26.55230208</v>
      </c>
      <c r="T4" s="9">
        <f>'Pivot Table'!T6/12</f>
        <v>16.595188799999999</v>
      </c>
      <c r="U4" s="9">
        <f>'Pivot Table'!U6/12</f>
        <v>0</v>
      </c>
      <c r="V4" s="9">
        <f>'Pivot Table'!V6/12</f>
        <v>0</v>
      </c>
      <c r="W4" s="9">
        <f>'Pivot Table'!W6/12</f>
        <v>1765.7280883216665</v>
      </c>
      <c r="X4" s="9">
        <f>'Pivot Table'!X6/12</f>
        <v>172.58996352</v>
      </c>
      <c r="Y4" s="9">
        <f>'Pivot Table'!Y6/12</f>
        <v>670.44562752000002</v>
      </c>
      <c r="Z4" s="9">
        <f>'Pivot Table'!Z6/12</f>
        <v>939.28768608000007</v>
      </c>
      <c r="AA4" s="9">
        <f>'Pivot Table'!AA6/12</f>
        <v>786.61194912000008</v>
      </c>
      <c r="AB4" s="9">
        <f>'Pivot Table'!AB6/12</f>
        <v>0</v>
      </c>
      <c r="AC4" s="9">
        <f>'Pivot Table'!AC6/12</f>
        <v>949.24479935999989</v>
      </c>
      <c r="AD4" s="9">
        <f>'Pivot Table'!AD6/12</f>
        <v>0</v>
      </c>
      <c r="AE4" s="9">
        <f>'Pivot Table'!AE6/12</f>
        <v>0</v>
      </c>
      <c r="AF4" s="9">
        <f>'Pivot Table'!AF6/12</f>
        <v>0</v>
      </c>
      <c r="AG4" s="9">
        <f>'Pivot Table'!AG6/12</f>
        <v>6.6380755200000001</v>
      </c>
      <c r="AH4" s="9">
        <f>'Pivot Table'!AH6/12</f>
        <v>0</v>
      </c>
      <c r="AI4" s="9">
        <f>'Pivot Table'!AI6/12</f>
        <v>0</v>
      </c>
      <c r="AJ4" s="9">
        <f>'Pivot Table'!AJ6/12</f>
        <v>358.45607808</v>
      </c>
      <c r="AK4" s="9">
        <f>'Pivot Table'!AK6/12</f>
        <v>1616.3713891175</v>
      </c>
      <c r="AL4" s="9">
        <f>'Pivot Table'!AL6/12</f>
        <v>63.061717440000002</v>
      </c>
      <c r="AM4" s="9">
        <f>'Pivot Table'!AM6/12</f>
        <v>763.37868479999997</v>
      </c>
      <c r="AN4" s="9">
        <f>'Pivot Table'!AN6/12</f>
        <v>321.94666271999995</v>
      </c>
      <c r="AO4" s="9">
        <f>'Pivot Table'!AO6/12</f>
        <v>0</v>
      </c>
      <c r="AP4" s="9">
        <f>'Pivot Table'!AP6/12</f>
        <v>6.6380755200000001</v>
      </c>
      <c r="AQ4" s="9">
        <f>'Pivot Table'!AQ6/12</f>
        <v>0</v>
      </c>
      <c r="AR4" s="9">
        <f>'Pivot Table'!AR6/12</f>
        <v>0</v>
      </c>
      <c r="AS4" s="9">
        <f>'Pivot Table'!AS6/12</f>
        <v>0</v>
      </c>
      <c r="AT4" s="9">
        <f>'Pivot Table'!AT6/12</f>
        <v>63.061717440000002</v>
      </c>
      <c r="AU4" s="9">
        <f>'Pivot Table'!AU6/12</f>
        <v>155.99477471999998</v>
      </c>
      <c r="AV4" s="9">
        <f>'Pivot Table'!AV6/12</f>
        <v>189.18515232000001</v>
      </c>
      <c r="AW4" s="9">
        <f>'Pivot Table'!AW6/12</f>
        <v>36.509415359999998</v>
      </c>
      <c r="AX4" s="9">
        <f>'Pivot Table'!AX6/12</f>
        <v>348.49896480000001</v>
      </c>
      <c r="AY4" s="9">
        <f>'Pivot Table'!AY6/12</f>
        <v>1968.1893916824999</v>
      </c>
      <c r="AZ4" s="9">
        <f>'Pivot Table'!AZ6/12</f>
        <v>36.509415359999998</v>
      </c>
      <c r="BA4" s="9">
        <f>'Pivot Table'!BA6/12</f>
        <v>189.18515232000001</v>
      </c>
      <c r="BB4" s="9">
        <f>'Pivot Table'!BB6/12</f>
        <v>368.41319135999998</v>
      </c>
      <c r="BC4" s="9">
        <f>'Pivot Table'!BC6/12</f>
        <v>0</v>
      </c>
      <c r="BD4" s="9">
        <f>'Pivot Table'!BD6/12</f>
        <v>0</v>
      </c>
      <c r="BE4" s="9">
        <f>'Pivot Table'!BE6/12</f>
        <v>3.3190377600000001</v>
      </c>
      <c r="BF4" s="9">
        <f>'Pivot Table'!BF6/12</f>
        <v>0</v>
      </c>
      <c r="BG4" s="9">
        <f>'Pivot Table'!BG6/12</f>
        <v>0</v>
      </c>
      <c r="BH4" s="9">
        <f>'Pivot Table'!BH6/12</f>
        <v>232.33264320000001</v>
      </c>
      <c r="BI4" s="9">
        <f>'Pivot Table'!BI6/12</f>
        <v>3.3190377600000001</v>
      </c>
      <c r="BJ4" s="9">
        <f>'Pivot Table'!BJ6/12</f>
        <v>401.60356896000002</v>
      </c>
      <c r="BK4" s="9">
        <f>'Pivot Table'!BK6/12</f>
        <v>1765.7280883216665</v>
      </c>
      <c r="BL4" s="9">
        <f>'Pivot Table'!BL6/12</f>
        <v>1543.3525584041665</v>
      </c>
      <c r="BM4" s="9">
        <f>'Pivot Table'!BM6/12</f>
        <v>0</v>
      </c>
      <c r="BN4" s="9">
        <f>'Pivot Table'!BN6/12</f>
        <v>0</v>
      </c>
      <c r="BO4" s="9">
        <f>'Pivot Table'!BO6/12</f>
        <v>3.3190377600000001</v>
      </c>
      <c r="BP4" s="9">
        <f>'Pivot Table'!BP6/12</f>
        <v>36.509415359999998</v>
      </c>
      <c r="BQ4" s="9">
        <f>'Pivot Table'!BQ6/12</f>
        <v>0</v>
      </c>
      <c r="BR4" s="9">
        <f>'Pivot Table'!BR6/12</f>
        <v>0</v>
      </c>
      <c r="BS4" s="9">
        <f>'Pivot Table'!BS6/12</f>
        <v>96.252095040000015</v>
      </c>
      <c r="BT4" s="9">
        <f>'Pivot Table'!BT6/12</f>
        <v>0</v>
      </c>
      <c r="BU4" s="9">
        <f>'Pivot Table'!BU6/12</f>
        <v>1214.7678201599999</v>
      </c>
      <c r="BV4" s="9">
        <f>'Pivot Table'!BV6/12</f>
        <v>823.12136448000001</v>
      </c>
      <c r="BW4" s="9">
        <f>'Pivot Table'!BW6/12</f>
        <v>3362.1852508858333</v>
      </c>
      <c r="BX4" s="9">
        <f>'Pivot Table'!BX6/12</f>
        <v>2044.5272601566667</v>
      </c>
      <c r="BY4" s="9">
        <f>'Pivot Table'!BY6/12</f>
        <v>0</v>
      </c>
      <c r="BZ4" s="9">
        <f>'Pivot Table'!BZ6/12</f>
        <v>9.9571132799999997</v>
      </c>
      <c r="CA4" s="9">
        <f>'Pivot Table'!CA6/12</f>
        <v>0</v>
      </c>
      <c r="CB4" s="9">
        <f>'Pivot Table'!CB6/12</f>
        <v>16.595188799999999</v>
      </c>
      <c r="CC4" s="9">
        <f>'Pivot Table'!CC6/12</f>
        <v>0</v>
      </c>
      <c r="CD4" s="9">
        <f>'Pivot Table'!CD6/12</f>
        <v>0</v>
      </c>
      <c r="CE4" s="9">
        <f>'Pivot Table'!CE6/12</f>
        <v>388.32741792000002</v>
      </c>
      <c r="CF4" s="9">
        <f>'Pivot Table'!CF6/12</f>
        <v>0</v>
      </c>
      <c r="CG4" s="9">
        <f>'Pivot Table'!CG6/12</f>
        <v>2170.6506950433331</v>
      </c>
      <c r="CH4" s="9">
        <f>'Pivot Table'!CH6/12</f>
        <v>4484.0200137591664</v>
      </c>
      <c r="CI4" s="9">
        <f>'Pivot Table'!CI6/12</f>
        <v>4367.8536921550003</v>
      </c>
      <c r="CJ4" s="9">
        <f>'Pivot Table'!CJ6/12</f>
        <v>975.79710144000001</v>
      </c>
      <c r="CK4" s="9">
        <f>'Pivot Table'!CK6/12</f>
        <v>0</v>
      </c>
      <c r="CL4" s="9">
        <f>'Pivot Table'!CL6/12</f>
        <v>0</v>
      </c>
      <c r="CM4" s="9">
        <f>'Pivot Table'!CM6/12</f>
        <v>431.47490879999992</v>
      </c>
      <c r="CN4" s="9">
        <f>'Pivot Table'!CN6/12</f>
        <v>0</v>
      </c>
      <c r="CO4" s="9">
        <f>'Pivot Table'!CO6/12</f>
        <v>0</v>
      </c>
      <c r="CP4" s="9">
        <f>'Pivot Table'!CP6/12</f>
        <v>0</v>
      </c>
      <c r="CQ4" s="9">
        <f>'Pivot Table'!CQ6/12</f>
        <v>76.337868479999997</v>
      </c>
      <c r="CR4" s="9">
        <f>'Pivot Table'!CR6/12</f>
        <v>215.73745439999996</v>
      </c>
      <c r="CS4" s="9">
        <f>'Pivot Table'!CS6/12</f>
        <v>358.45607808</v>
      </c>
      <c r="CT4" s="9">
        <f>'Pivot Table'!CT6/12</f>
        <v>86.294981759999999</v>
      </c>
      <c r="CU4" s="9">
        <f>'Pivot Table'!CU6/12</f>
        <v>1795.5994281608334</v>
      </c>
      <c r="CV4" s="9">
        <f>'Pivot Table'!CV6/12</f>
        <v>438.11298432000007</v>
      </c>
      <c r="CW4" s="9">
        <f>'Pivot Table'!CW6/12</f>
        <v>172.58996352</v>
      </c>
      <c r="CX4" s="9">
        <f>'Pivot Table'!CX6/12</f>
        <v>39.828453119999999</v>
      </c>
      <c r="CY4" s="9">
        <f>'Pivot Table'!CY6/12</f>
        <v>0</v>
      </c>
      <c r="CZ4" s="9">
        <f>'Pivot Table'!CZ6/12</f>
        <v>0</v>
      </c>
      <c r="DA4" s="9">
        <f>'Pivot Table'!DA6/12</f>
        <v>0</v>
      </c>
      <c r="DB4" s="9">
        <f>'Pivot Table'!DB6/12</f>
        <v>0</v>
      </c>
      <c r="DC4" s="9">
        <f>'Pivot Table'!DC6/12</f>
        <v>66.380755199999996</v>
      </c>
      <c r="DD4" s="9">
        <f>'Pivot Table'!DD6/12</f>
        <v>275.48013407999997</v>
      </c>
      <c r="DE4" s="9">
        <f>'Pivot Table'!DE6/12</f>
        <v>554.27930591999996</v>
      </c>
      <c r="DF4" s="9">
        <f>'Pivot Table'!DF6/12</f>
        <v>6671.2658976000012</v>
      </c>
      <c r="DG4" s="9">
        <f>'Pivot Table'!DG6/12</f>
        <v>740.1454204800001</v>
      </c>
      <c r="DH4" s="9">
        <f>'Pivot Table'!DH6/12</f>
        <v>2705.0157744041667</v>
      </c>
      <c r="DI4" s="9">
        <f>'Pivot Table'!DI6/12</f>
        <v>292.07532287999999</v>
      </c>
      <c r="DJ4" s="9">
        <f>'Pivot Table'!DJ6/12</f>
        <v>209.09937888000002</v>
      </c>
      <c r="DK4" s="9">
        <f>'Pivot Table'!DK6/12</f>
        <v>129.44247264000001</v>
      </c>
      <c r="DL4" s="9">
        <f>'Pivot Table'!DL6/12</f>
        <v>0</v>
      </c>
      <c r="DM4" s="9">
        <f>'Pivot Table'!DM6/12</f>
        <v>0</v>
      </c>
      <c r="DN4" s="9">
        <f>'Pivot Table'!DN6/12</f>
        <v>0</v>
      </c>
      <c r="DO4" s="9">
        <f>'Pivot Table'!DO6/12</f>
        <v>3.3190377600000001</v>
      </c>
      <c r="DP4" s="9">
        <f>'Pivot Table'!DP6/12</f>
        <v>0</v>
      </c>
      <c r="DQ4" s="9">
        <f>'Pivot Table'!DQ6/12</f>
        <v>637.25524991999998</v>
      </c>
      <c r="DR4" s="9">
        <f>'Pivot Table'!DR6/12</f>
        <v>736.82638271999997</v>
      </c>
      <c r="DS4" s="9">
        <f>'Pivot Table'!DS6/12</f>
        <v>1908.4467120041666</v>
      </c>
      <c r="DT4" s="9">
        <f>'Pivot Table'!DT6/12</f>
        <v>879.54500640000003</v>
      </c>
      <c r="DU4" s="9">
        <f>'Pivot Table'!DU6/12</f>
        <v>212.41841664</v>
      </c>
      <c r="DV4" s="9">
        <f>'Pivot Table'!DV6/12</f>
        <v>16.595188799999999</v>
      </c>
      <c r="DW4" s="9">
        <f>'Pivot Table'!DW6/12</f>
        <v>0</v>
      </c>
      <c r="DX4" s="9">
        <f>'Pivot Table'!DX6/12</f>
        <v>0</v>
      </c>
      <c r="DY4" s="9">
        <f>'Pivot Table'!DY6/12</f>
        <v>0</v>
      </c>
      <c r="DZ4" s="9">
        <f>'Pivot Table'!DZ6/12</f>
        <v>0</v>
      </c>
      <c r="EA4" s="9">
        <f>'Pivot Table'!EA6/12</f>
        <v>594.10775904000002</v>
      </c>
      <c r="EB4" s="9">
        <f>'Pivot Table'!EB6/12</f>
        <v>700.31696735999992</v>
      </c>
      <c r="EC4" s="9">
        <f>'Pivot Table'!EC6/12</f>
        <v>2369.7929606433331</v>
      </c>
      <c r="ED4" s="9">
        <f>'Pivot Table'!ED6/12</f>
        <v>2150.7364684783333</v>
      </c>
      <c r="EE4" s="9">
        <f>'Pivot Table'!EE6/12</f>
        <v>29.871339840000001</v>
      </c>
      <c r="EF4" s="9">
        <f>'Pivot Table'!EF6/12</f>
        <v>0</v>
      </c>
      <c r="EG4" s="9">
        <f>'Pivot Table'!EG6/12</f>
        <v>0</v>
      </c>
      <c r="EH4" s="9">
        <f>'Pivot Table'!EH6/12</f>
        <v>0</v>
      </c>
      <c r="EI4" s="9">
        <f>'Pivot Table'!EI6/12</f>
        <v>0</v>
      </c>
      <c r="EJ4" s="9">
        <f>'Pivot Table'!EJ6/12</f>
        <v>0</v>
      </c>
      <c r="EK4" s="9">
        <f>'Pivot Table'!EK6/12</f>
        <v>0</v>
      </c>
      <c r="EL4" s="9">
        <f>'Pivot Table'!EL6/12</f>
        <v>0</v>
      </c>
      <c r="EM4" s="9">
        <f>'Pivot Table'!EM6/12</f>
        <v>0</v>
      </c>
      <c r="EN4" s="9">
        <f>'Pivot Table'!EN6/12</f>
        <v>1025.5826678400001</v>
      </c>
      <c r="EO4" s="9">
        <f>'Pivot Table'!EO6/12</f>
        <v>1450.4195011199999</v>
      </c>
      <c r="EP4" s="9">
        <f>'Pivot Table'!EP6/12</f>
        <v>458.02721087999998</v>
      </c>
      <c r="EQ4" s="9">
        <f>'Pivot Table'!EQ6/12</f>
        <v>6375.8715369583333</v>
      </c>
      <c r="ER4" s="9">
        <f>'Pivot Table'!ER6/12</f>
        <v>1961.5513161608333</v>
      </c>
      <c r="ES4" s="9">
        <f>'Pivot Table'!ES6/12</f>
        <v>331.90377599999999</v>
      </c>
      <c r="ET4" s="9">
        <f>'Pivot Table'!ET6/12</f>
        <v>1178.2584048000001</v>
      </c>
      <c r="EU4" s="9">
        <f>'Pivot Table'!EU6/12</f>
        <v>39.828453119999999</v>
      </c>
      <c r="EV4" s="9">
        <f>'Pivot Table'!EV6/12</f>
        <v>0</v>
      </c>
      <c r="EW4" s="9">
        <f>'Pivot Table'!EW6/12</f>
        <v>0</v>
      </c>
      <c r="EX4" s="9">
        <f>'Pivot Table'!EX6/12</f>
        <v>0</v>
      </c>
      <c r="EY4" s="9">
        <f>'Pivot Table'!EY6/12</f>
        <v>0</v>
      </c>
      <c r="EZ4" s="9">
        <f>'Pivot Table'!EZ6/12</f>
        <v>733.50734496000007</v>
      </c>
      <c r="FA4" s="9">
        <f>'Pivot Table'!FA6/12</f>
        <v>82.975943999999998</v>
      </c>
      <c r="FB4" s="9">
        <f>'Pivot Table'!FB6/12</f>
        <v>504.49373952000002</v>
      </c>
      <c r="FC4" s="9">
        <f>'Pivot Table'!FC6/12</f>
        <v>165.951888</v>
      </c>
      <c r="FD4" s="9">
        <f>'Pivot Table'!FD6/12</f>
        <v>663.80755199999999</v>
      </c>
      <c r="FE4" s="9">
        <f>'Pivot Table'!FE6/12</f>
        <v>896.14019519999999</v>
      </c>
      <c r="FF4" s="9">
        <f>'Pivot Table'!FF6/12</f>
        <v>189.18515232000001</v>
      </c>
      <c r="FG4" s="9">
        <f>'Pivot Table'!FG6/12</f>
        <v>69.699792959999996</v>
      </c>
      <c r="FH4" s="9">
        <f>'Pivot Table'!FH6/12</f>
        <v>3.3190377600000001</v>
      </c>
      <c r="FI4" s="9">
        <f>'Pivot Table'!FI6/12</f>
        <v>0</v>
      </c>
      <c r="FJ4" s="9">
        <f>'Pivot Table'!FJ6/12</f>
        <v>0</v>
      </c>
      <c r="FK4" s="9">
        <f>'Pivot Table'!FK6/12</f>
        <v>0</v>
      </c>
      <c r="FL4" s="9">
        <f>'Pivot Table'!FL6/12</f>
        <v>219.05649216000003</v>
      </c>
      <c r="FM4" s="9">
        <f>'Pivot Table'!FM6/12</f>
        <v>3.3190377600000001</v>
      </c>
      <c r="FN4" s="9">
        <f>'Pivot Table'!FN6/12</f>
        <v>418.19875776000003</v>
      </c>
      <c r="FO4" s="9">
        <f>'Pivot Table'!FO6/12</f>
        <v>2505.8735088041667</v>
      </c>
      <c r="FP4" s="9">
        <f>'Pivot Table'!FP6/12</f>
        <v>992.39229024000008</v>
      </c>
      <c r="FQ4" s="9">
        <f>'Pivot Table'!FQ6/12</f>
        <v>604.06487232000006</v>
      </c>
      <c r="FR4" s="9">
        <f>'Pivot Table'!FR6/12</f>
        <v>0</v>
      </c>
      <c r="FS4" s="9">
        <f>'Pivot Table'!FS6/12</f>
        <v>0</v>
      </c>
      <c r="FT4" s="9">
        <f>'Pivot Table'!FT6/12</f>
        <v>0</v>
      </c>
      <c r="FU4" s="9">
        <f>'Pivot Table'!FU6/12</f>
        <v>0</v>
      </c>
      <c r="FV4" s="9">
        <f>'Pivot Table'!FV6/12</f>
        <v>0</v>
      </c>
      <c r="FW4" s="9">
        <f>'Pivot Table'!FW6/12</f>
        <v>587.4696835200001</v>
      </c>
      <c r="FX4" s="9">
        <f>'Pivot Table'!FX6/12</f>
        <v>0</v>
      </c>
      <c r="FY4" s="9">
        <f>'Pivot Table'!FY6/12</f>
        <v>3.3190377600000001</v>
      </c>
      <c r="FZ4" s="9">
        <f>'Pivot Table'!FZ6/12</f>
        <v>2558.9781129608332</v>
      </c>
      <c r="GA4" s="9">
        <f>'Pivot Table'!GA6/12</f>
        <v>3521.4990633591665</v>
      </c>
      <c r="GB4" s="9">
        <f>'Pivot Table'!GB6/12</f>
        <v>623.97909887999992</v>
      </c>
      <c r="GC4" s="9">
        <f>'Pivot Table'!GC6/12</f>
        <v>607.38391007999996</v>
      </c>
      <c r="GD4" s="9">
        <f>'Pivot Table'!GD6/12</f>
        <v>0</v>
      </c>
      <c r="GE4" s="9">
        <f>'Pivot Table'!GE6/12</f>
        <v>0</v>
      </c>
      <c r="GF4" s="9">
        <f>'Pivot Table'!GF6/12</f>
        <v>0</v>
      </c>
      <c r="GG4" s="9">
        <f>'Pivot Table'!GG6/12</f>
        <v>0</v>
      </c>
      <c r="GH4" s="9">
        <f>'Pivot Table'!GH6/12</f>
        <v>0</v>
      </c>
      <c r="GI4" s="9">
        <f>'Pivot Table'!GI6/12</f>
        <v>13.27615104</v>
      </c>
      <c r="GJ4" s="9">
        <f>'Pivot Table'!GJ6/12</f>
        <v>846.35462879999989</v>
      </c>
      <c r="GK4" s="9">
        <f>'Pivot Table'!GK6/12</f>
        <v>474.62239967999994</v>
      </c>
      <c r="GL4" s="9">
        <f>'Pivot Table'!GL6/12</f>
        <v>477.94143744000002</v>
      </c>
      <c r="GM4" s="9">
        <f>'Pivot Table'!GM6/12</f>
        <v>106.20920832</v>
      </c>
      <c r="GN4" s="9">
        <f>'Pivot Table'!GN6/12</f>
        <v>89.614019519999999</v>
      </c>
      <c r="GO4" s="9">
        <f>'Pivot Table'!GO6/12</f>
        <v>19.914226559999999</v>
      </c>
      <c r="GP4" s="9">
        <f>'Pivot Table'!GP6/12</f>
        <v>16.595188799999999</v>
      </c>
      <c r="GQ4" s="9">
        <f>'Pivot Table'!GQ6/12</f>
        <v>0</v>
      </c>
      <c r="GR4" s="9">
        <f>'Pivot Table'!GR6/12</f>
        <v>0</v>
      </c>
      <c r="GS4" s="9">
        <f>'Pivot Table'!GS6/12</f>
        <v>0</v>
      </c>
      <c r="GT4" s="9">
        <f>'Pivot Table'!GT6/12</f>
        <v>6.6380755200000001</v>
      </c>
      <c r="GU4" s="9">
        <f>'Pivot Table'!GU6/12</f>
        <v>0</v>
      </c>
      <c r="GV4" s="9">
        <f>'Pivot Table'!GV6/12</f>
        <v>763.37868479999997</v>
      </c>
      <c r="GW4" s="9">
        <f>'Pivot Table'!GW6/12</f>
        <v>1476.9718032000001</v>
      </c>
      <c r="GX4" s="9">
        <f>'Pivot Table'!GX6/12</f>
        <v>3.3190377600000001</v>
      </c>
      <c r="GY4" s="9">
        <f>'Pivot Table'!GY6/12</f>
        <v>1855.3421078391666</v>
      </c>
      <c r="GZ4" s="9">
        <f>'Pivot Table'!GZ6/12</f>
        <v>1583.1810115175001</v>
      </c>
      <c r="HA4" s="9">
        <f>'Pivot Table'!HA6/12</f>
        <v>232.33264320000001</v>
      </c>
      <c r="HB4" s="9">
        <f>'Pivot Table'!HB6/12</f>
        <v>484.57951296000005</v>
      </c>
      <c r="HC4" s="9">
        <f>'Pivot Table'!HC6/12</f>
        <v>13.27615104</v>
      </c>
      <c r="HD4" s="9">
        <f>'Pivot Table'!HD6/12</f>
        <v>3.3190377600000001</v>
      </c>
      <c r="HE4" s="9">
        <f>'Pivot Table'!HE6/12</f>
        <v>19.914226559999999</v>
      </c>
      <c r="HF4" s="9">
        <f>'Pivot Table'!HF6/12</f>
        <v>0</v>
      </c>
      <c r="HG4" s="9">
        <f>'Pivot Table'!HG6/12</f>
        <v>0</v>
      </c>
      <c r="HH4" s="9">
        <f>'Pivot Table'!HH6/12</f>
        <v>0</v>
      </c>
      <c r="HI4" s="9">
        <f>'Pivot Table'!HI6/12</f>
        <v>829.75943999999993</v>
      </c>
      <c r="HJ4" s="9">
        <f>'Pivot Table'!HJ6/12</f>
        <v>49.785566399999993</v>
      </c>
      <c r="HK4" s="9">
        <f>'Pivot Table'!HK6/12</f>
        <v>2326.6454697608328</v>
      </c>
      <c r="HL4" s="9">
        <f>'Pivot Table'!HL6/12</f>
        <v>265.52302079999998</v>
      </c>
      <c r="HM4" s="9">
        <f>'Pivot Table'!HM6/12</f>
        <v>0</v>
      </c>
      <c r="HN4" s="9">
        <f>'Pivot Table'!HN6/12</f>
        <v>0</v>
      </c>
      <c r="HO4" s="9">
        <f>'Pivot Table'!HO6/12</f>
        <v>0</v>
      </c>
      <c r="HP4" s="9">
        <f>'Pivot Table'!HP6/12</f>
        <v>0</v>
      </c>
      <c r="HQ4" s="9">
        <f>'Pivot Table'!HQ6/12</f>
        <v>0</v>
      </c>
      <c r="HR4" s="9">
        <f>'Pivot Table'!HR6/12</f>
        <v>0</v>
      </c>
      <c r="HS4" s="9">
        <f>'Pivot Table'!HS6/12</f>
        <v>1729.2186729608331</v>
      </c>
      <c r="HT4" s="9">
        <f>'Pivot Table'!HT6/12</f>
        <v>59.742679680000002</v>
      </c>
      <c r="HU4" s="9">
        <f>'Pivot Table'!HU6/12</f>
        <v>2618.7207926391666</v>
      </c>
      <c r="HV4" s="9">
        <f>'Pivot Table'!HV6/12</f>
        <v>4009.3976140816667</v>
      </c>
      <c r="HW4" s="9">
        <f>'Pivot Table'!HW6/12</f>
        <v>3943.0168588816668</v>
      </c>
      <c r="HX4" s="9">
        <f>'Pivot Table'!HX6/12</f>
        <v>813.16425119999997</v>
      </c>
      <c r="HY4" s="9">
        <f>'Pivot Table'!HY6/12</f>
        <v>441.43202208000002</v>
      </c>
      <c r="HZ4" s="9">
        <f>'Pivot Table'!HZ6/12</f>
        <v>122.80439712000002</v>
      </c>
      <c r="IA4" s="9">
        <f>'Pivot Table'!IA6/12</f>
        <v>0</v>
      </c>
      <c r="IB4" s="9">
        <f>'Pivot Table'!IB6/12</f>
        <v>0</v>
      </c>
      <c r="IC4" s="9">
        <f>'Pivot Table'!IC6/12</f>
        <v>0</v>
      </c>
      <c r="ID4" s="9">
        <f>'Pivot Table'!ID6/12</f>
        <v>56.423641920000001</v>
      </c>
      <c r="IE4" s="9">
        <f>'Pivot Table'!IE6/12</f>
        <v>371.73222912</v>
      </c>
      <c r="IF4" s="9">
        <f>'Pivot Table'!IF6/12</f>
        <v>219.05649216000003</v>
      </c>
      <c r="IG4" s="9">
        <f>'Pivot Table'!IG6/12</f>
        <v>1400.6339347199998</v>
      </c>
      <c r="IH4" s="9">
        <f>'Pivot Table'!IH6/12</f>
        <v>33.190377599999998</v>
      </c>
      <c r="II4" s="9">
        <f>'Pivot Table'!II6/12</f>
        <v>926.01153504000001</v>
      </c>
      <c r="IJ4" s="9">
        <f>'Pivot Table'!IJ6/12</f>
        <v>1347.5293305600001</v>
      </c>
      <c r="IK4" s="9">
        <f>'Pivot Table'!IK6/12</f>
        <v>902.77827072000002</v>
      </c>
      <c r="IL4" s="9">
        <f>'Pivot Table'!IL6/12</f>
        <v>282.1182096</v>
      </c>
      <c r="IM4" s="9">
        <f>'Pivot Table'!IM6/12</f>
        <v>0</v>
      </c>
      <c r="IN4" s="9">
        <f>'Pivot Table'!IN6/12</f>
        <v>9.9571132799999997</v>
      </c>
      <c r="IO4" s="9">
        <f>'Pivot Table'!IO6/12</f>
        <v>0</v>
      </c>
      <c r="IP4" s="9">
        <f>'Pivot Table'!IP6/12</f>
        <v>0</v>
      </c>
      <c r="IQ4" s="9">
        <f>'Pivot Table'!IQ6/12</f>
        <v>26.55230208</v>
      </c>
      <c r="IR4" s="9">
        <f>'Pivot Table'!IR6/12</f>
        <v>59.742679680000002</v>
      </c>
      <c r="IS4" s="9">
        <f>'Pivot Table'!IS6/12</f>
        <v>219.05649216000003</v>
      </c>
      <c r="IT4" s="9">
        <f>'Pivot Table'!IT6/12</f>
        <v>162.63285024000001</v>
      </c>
      <c r="IU4" s="9">
        <f>'Pivot Table'!IU6/12</f>
        <v>361.77511583999996</v>
      </c>
      <c r="IV4" s="9">
        <f>'Pivot Table'!IV6/12</f>
        <v>0</v>
      </c>
      <c r="IW4" s="9">
        <f>'Pivot Table'!IW6/12</f>
        <v>165.951888</v>
      </c>
      <c r="IX4" s="9">
        <f>'Pivot Table'!IX6/12</f>
        <v>0</v>
      </c>
      <c r="IY4" s="9">
        <f>'Pivot Table'!IY6/12</f>
        <v>0</v>
      </c>
      <c r="IZ4" s="9">
        <f>'Pivot Table'!IZ6/12</f>
        <v>0</v>
      </c>
      <c r="JA4" s="9">
        <f>'Pivot Table'!JA6/12</f>
        <v>0</v>
      </c>
      <c r="JB4" s="9">
        <f>'Pivot Table'!JB6/12</f>
        <v>282.1182096</v>
      </c>
      <c r="JC4" s="9">
        <f>'Pivot Table'!JC6/12</f>
        <v>375.05126688000001</v>
      </c>
      <c r="JD4" s="9">
        <f>'Pivot Table'!JD6/12</f>
        <v>182.54707680000001</v>
      </c>
      <c r="JE4" s="9">
        <f>'Pivot Table'!JE6/12</f>
        <v>647.21236319999991</v>
      </c>
      <c r="JF4" s="9">
        <f>'Pivot Table'!JF6/12</f>
        <v>2917.4341910391668</v>
      </c>
      <c r="JG4" s="9">
        <f>'Pivot Table'!JG6/12</f>
        <v>816.48328895999987</v>
      </c>
      <c r="JH4" s="9">
        <f>'Pivot Table'!JH6/12</f>
        <v>3.3190377600000001</v>
      </c>
      <c r="JI4" s="9">
        <f>'Pivot Table'!JI6/12</f>
        <v>23.23326432</v>
      </c>
      <c r="JJ4" s="9">
        <f>'Pivot Table'!JJ6/12</f>
        <v>69.699792959999996</v>
      </c>
      <c r="JK4" s="9">
        <f>'Pivot Table'!JK6/12</f>
        <v>0</v>
      </c>
      <c r="JL4" s="9">
        <f>'Pivot Table'!JL6/12</f>
        <v>0</v>
      </c>
      <c r="JM4" s="9">
        <f>'Pivot Table'!JM6/12</f>
        <v>0</v>
      </c>
      <c r="JN4" s="9">
        <f>'Pivot Table'!JN6/12</f>
        <v>0</v>
      </c>
      <c r="JO4" s="9">
        <f>'Pivot Table'!JO6/12</f>
        <v>3.3190377600000001</v>
      </c>
      <c r="JP4" s="9">
        <f>'Pivot Table'!JP6/12</f>
        <v>418.19875776000003</v>
      </c>
      <c r="JQ4" s="9">
        <f>'Pivot Table'!JQ6/12</f>
        <v>1191.5345558400002</v>
      </c>
      <c r="JR4" s="9">
        <f>'Pivot Table'!JR6/12</f>
        <v>238.97071872000001</v>
      </c>
      <c r="JS4" s="9">
        <f>'Pivot Table'!JS6/12</f>
        <v>1510.1621808</v>
      </c>
      <c r="JT4" s="9">
        <f>'Pivot Table'!JT6/12</f>
        <v>152.67573695999999</v>
      </c>
      <c r="JU4" s="9">
        <f>'Pivot Table'!JU6/12</f>
        <v>9.9571132799999997</v>
      </c>
      <c r="JV4" s="9">
        <f>'Pivot Table'!JV6/12</f>
        <v>0</v>
      </c>
      <c r="JW4" s="9">
        <f>'Pivot Table'!JW6/12</f>
        <v>59.742679680000002</v>
      </c>
      <c r="JX4" s="9">
        <f>'Pivot Table'!JX6/12</f>
        <v>0</v>
      </c>
      <c r="JY4" s="9">
        <f>'Pivot Table'!JY6/12</f>
        <v>0</v>
      </c>
      <c r="JZ4" s="9">
        <f>'Pivot Table'!JZ6/12</f>
        <v>0</v>
      </c>
      <c r="KA4" s="9">
        <f>'Pivot Table'!KA6/12</f>
        <v>1022.26363008</v>
      </c>
      <c r="KB4" s="9">
        <f>'Pivot Table'!KB6/12</f>
        <v>0</v>
      </c>
      <c r="KC4" s="9">
        <f>'Pivot Table'!KC6/12</f>
        <v>1297.7437641600002</v>
      </c>
      <c r="KD4" s="9">
        <f>'Pivot Table'!KD6/12</f>
        <v>1925.0419007999999</v>
      </c>
      <c r="KE4" s="9">
        <f>'Pivot Table'!KE6/12</f>
        <v>2127.5032041608333</v>
      </c>
      <c r="KF4" s="9">
        <f>'Pivot Table'!KF6/12</f>
        <v>159.31381248</v>
      </c>
      <c r="KG4" s="9">
        <f>'Pivot Table'!KG6/12</f>
        <v>371.73222912</v>
      </c>
      <c r="KH4" s="9">
        <f>'Pivot Table'!KH6/12</f>
        <v>46.46652864</v>
      </c>
      <c r="KI4" s="9">
        <f>'Pivot Table'!KI6/12</f>
        <v>0</v>
      </c>
      <c r="KJ4" s="9">
        <f>'Pivot Table'!KJ6/12</f>
        <v>0</v>
      </c>
      <c r="KK4" s="9">
        <f>'Pivot Table'!KK6/12</f>
        <v>0</v>
      </c>
      <c r="KL4" s="9">
        <f>'Pivot Table'!KL6/12</f>
        <v>0</v>
      </c>
      <c r="KM4" s="9">
        <f>'Pivot Table'!KM6/12</f>
        <v>627.29813664000005</v>
      </c>
      <c r="KN4" s="9">
        <f>'Pivot Table'!KN6/12</f>
        <v>235.65168096000002</v>
      </c>
      <c r="KO4" s="9">
        <f>'Pivot Table'!KO6/12</f>
        <v>3750.5126688</v>
      </c>
    </row>
    <row r="5" spans="1:301" s="9" customFormat="1">
      <c r="A5" s="10" t="s">
        <v>14</v>
      </c>
      <c r="B5" s="9">
        <f>'Pivot Table'!B7/12</f>
        <v>9.1179396793333325E-2</v>
      </c>
      <c r="C5" s="9">
        <f>'Pivot Table'!C7/12</f>
        <v>1.7305914428624998</v>
      </c>
      <c r="D5" s="9">
        <f>'Pivot Table'!D7/12</f>
        <v>0.95962237197166667</v>
      </c>
      <c r="E5" s="9">
        <f>'Pivot Table'!E7/12</f>
        <v>1.0330908898275E-5</v>
      </c>
      <c r="F5" s="9">
        <f>'Pivot Table'!F7/12</f>
        <v>0</v>
      </c>
      <c r="G5" s="9">
        <f>'Pivot Table'!G7/12</f>
        <v>0</v>
      </c>
      <c r="H5" s="9">
        <f>'Pivot Table'!H7/12</f>
        <v>0</v>
      </c>
      <c r="I5" s="9">
        <f>'Pivot Table'!I7/12</f>
        <v>0</v>
      </c>
      <c r="J5" s="9">
        <f>'Pivot Table'!J7/12</f>
        <v>2.4799337069491669E-3</v>
      </c>
      <c r="K5" s="9">
        <f>'Pivot Table'!K7/12</f>
        <v>0</v>
      </c>
      <c r="L5" s="9">
        <f>'Pivot Table'!L7/12</f>
        <v>1.3849100676175001E-4</v>
      </c>
      <c r="M5" s="9">
        <f>'Pivot Table'!M7/12</f>
        <v>1.1405150584216668E-5</v>
      </c>
      <c r="N5" s="9">
        <f>'Pivot Table'!N7/12</f>
        <v>5.1920324988316664E-5</v>
      </c>
      <c r="O5" s="9">
        <f>'Pivot Table'!O7/12</f>
        <v>3.692225727398333E-5</v>
      </c>
      <c r="P5" s="9">
        <f>'Pivot Table'!P7/12</f>
        <v>0</v>
      </c>
      <c r="Q5" s="9">
        <f>'Pivot Table'!Q7/12</f>
        <v>0</v>
      </c>
      <c r="R5" s="9">
        <f>'Pivot Table'!R7/12</f>
        <v>0</v>
      </c>
      <c r="S5" s="9">
        <f>'Pivot Table'!S7/12</f>
        <v>0</v>
      </c>
      <c r="T5" s="9">
        <f>'Pivot Table'!T7/12</f>
        <v>0</v>
      </c>
      <c r="U5" s="9">
        <f>'Pivot Table'!U7/12</f>
        <v>0</v>
      </c>
      <c r="V5" s="9">
        <f>'Pivot Table'!V7/12</f>
        <v>0</v>
      </c>
      <c r="W5" s="9">
        <f>'Pivot Table'!W7/12</f>
        <v>1.7414684375594167E-2</v>
      </c>
      <c r="X5" s="9">
        <f>'Pivot Table'!X7/12</f>
        <v>2.1793315553274169E-3</v>
      </c>
      <c r="Y5" s="9">
        <f>'Pivot Table'!Y7/12</f>
        <v>1.849679909378333E-4</v>
      </c>
      <c r="Z5" s="9">
        <f>'Pivot Table'!Z7/12</f>
        <v>1.8052091577675001E-3</v>
      </c>
      <c r="AA5" s="9">
        <f>'Pivot Table'!AA7/12</f>
        <v>3.5929420711366664E-3</v>
      </c>
      <c r="AB5" s="9">
        <f>'Pivot Table'!AB7/12</f>
        <v>0</v>
      </c>
      <c r="AC5" s="9">
        <f>'Pivot Table'!AC7/12</f>
        <v>4.0172351337975E-4</v>
      </c>
      <c r="AD5" s="9">
        <f>'Pivot Table'!AD7/12</f>
        <v>0</v>
      </c>
      <c r="AE5" s="9">
        <f>'Pivot Table'!AE7/12</f>
        <v>0</v>
      </c>
      <c r="AF5" s="9">
        <f>'Pivot Table'!AF7/12</f>
        <v>0</v>
      </c>
      <c r="AG5" s="9">
        <f>'Pivot Table'!AG7/12</f>
        <v>0</v>
      </c>
      <c r="AH5" s="9">
        <f>'Pivot Table'!AH7/12</f>
        <v>0</v>
      </c>
      <c r="AI5" s="9">
        <f>'Pivot Table'!AI7/12</f>
        <v>0</v>
      </c>
      <c r="AJ5" s="9">
        <f>'Pivot Table'!AJ7/12</f>
        <v>0</v>
      </c>
      <c r="AK5" s="9">
        <f>'Pivot Table'!AK7/12</f>
        <v>1.449213795105E-2</v>
      </c>
      <c r="AL5" s="9">
        <f>'Pivot Table'!AL7/12</f>
        <v>0</v>
      </c>
      <c r="AM5" s="9">
        <f>'Pivot Table'!AM7/12</f>
        <v>4.0199252126624994E-4</v>
      </c>
      <c r="AN5" s="9">
        <f>'Pivot Table'!AN7/12</f>
        <v>0</v>
      </c>
      <c r="AO5" s="9">
        <f>'Pivot Table'!AO7/12</f>
        <v>0</v>
      </c>
      <c r="AP5" s="9">
        <f>'Pivot Table'!AP7/12</f>
        <v>0</v>
      </c>
      <c r="AQ5" s="9">
        <f>'Pivot Table'!AQ7/12</f>
        <v>0</v>
      </c>
      <c r="AR5" s="9">
        <f>'Pivot Table'!AR7/12</f>
        <v>0</v>
      </c>
      <c r="AS5" s="9">
        <f>'Pivot Table'!AS7/12</f>
        <v>0</v>
      </c>
      <c r="AT5" s="9">
        <f>'Pivot Table'!AT7/12</f>
        <v>0</v>
      </c>
      <c r="AU5" s="9">
        <f>'Pivot Table'!AU7/12</f>
        <v>0</v>
      </c>
      <c r="AV5" s="9">
        <f>'Pivot Table'!AV7/12</f>
        <v>0</v>
      </c>
      <c r="AW5" s="9">
        <f>'Pivot Table'!AW7/12</f>
        <v>0</v>
      </c>
      <c r="AX5" s="9">
        <f>'Pivot Table'!AX7/12</f>
        <v>0</v>
      </c>
      <c r="AY5" s="9">
        <f>'Pivot Table'!AY7/12</f>
        <v>8.6011860879283322E-2</v>
      </c>
      <c r="AZ5" s="9">
        <f>'Pivot Table'!AZ7/12</f>
        <v>0</v>
      </c>
      <c r="BA5" s="9">
        <f>'Pivot Table'!BA7/12</f>
        <v>0</v>
      </c>
      <c r="BB5" s="9">
        <f>'Pivot Table'!BB7/12</f>
        <v>8.6526803116166674E-5</v>
      </c>
      <c r="BC5" s="9">
        <f>'Pivot Table'!BC7/12</f>
        <v>0</v>
      </c>
      <c r="BD5" s="9">
        <f>'Pivot Table'!BD7/12</f>
        <v>0</v>
      </c>
      <c r="BE5" s="9">
        <f>'Pivot Table'!BE7/12</f>
        <v>0</v>
      </c>
      <c r="BF5" s="9">
        <f>'Pivot Table'!BF7/12</f>
        <v>0</v>
      </c>
      <c r="BG5" s="9">
        <f>'Pivot Table'!BG7/12</f>
        <v>0</v>
      </c>
      <c r="BH5" s="9">
        <f>'Pivot Table'!BH7/12</f>
        <v>0</v>
      </c>
      <c r="BI5" s="9">
        <f>'Pivot Table'!BI7/12</f>
        <v>0</v>
      </c>
      <c r="BJ5" s="9">
        <f>'Pivot Table'!BJ7/12</f>
        <v>0</v>
      </c>
      <c r="BK5" s="9">
        <f>'Pivot Table'!BK7/12</f>
        <v>4.5028109958384167E-2</v>
      </c>
      <c r="BL5" s="9">
        <f>'Pivot Table'!BL7/12</f>
        <v>8.2860406378808343E-2</v>
      </c>
      <c r="BM5" s="9">
        <f>'Pivot Table'!BM7/12</f>
        <v>0</v>
      </c>
      <c r="BN5" s="9">
        <f>'Pivot Table'!BN7/12</f>
        <v>0</v>
      </c>
      <c r="BO5" s="9">
        <f>'Pivot Table'!BO7/12</f>
        <v>0</v>
      </c>
      <c r="BP5" s="9">
        <f>'Pivot Table'!BP7/12</f>
        <v>0</v>
      </c>
      <c r="BQ5" s="9">
        <f>'Pivot Table'!BQ7/12</f>
        <v>0</v>
      </c>
      <c r="BR5" s="9">
        <f>'Pivot Table'!BR7/12</f>
        <v>0</v>
      </c>
      <c r="BS5" s="9">
        <f>'Pivot Table'!BS7/12</f>
        <v>0</v>
      </c>
      <c r="BT5" s="9">
        <f>'Pivot Table'!BT7/12</f>
        <v>0</v>
      </c>
      <c r="BU5" s="9">
        <f>'Pivot Table'!BU7/12</f>
        <v>1.2283118908983334E-2</v>
      </c>
      <c r="BV5" s="9">
        <f>'Pivot Table'!BV7/12</f>
        <v>1.7056846201024999E-2</v>
      </c>
      <c r="BW5" s="9">
        <f>'Pivot Table'!BW7/12</f>
        <v>0.81085492956000005</v>
      </c>
      <c r="BX5" s="9">
        <f>'Pivot Table'!BX7/12</f>
        <v>0.41420694477316666</v>
      </c>
      <c r="BY5" s="9">
        <f>'Pivot Table'!BY7/12</f>
        <v>0</v>
      </c>
      <c r="BZ5" s="9">
        <f>'Pivot Table'!BZ7/12</f>
        <v>0</v>
      </c>
      <c r="CA5" s="9">
        <f>'Pivot Table'!CA7/12</f>
        <v>0</v>
      </c>
      <c r="CB5" s="9">
        <f>'Pivot Table'!CB7/12</f>
        <v>0</v>
      </c>
      <c r="CC5" s="9">
        <f>'Pivot Table'!CC7/12</f>
        <v>0</v>
      </c>
      <c r="CD5" s="9">
        <f>'Pivot Table'!CD7/12</f>
        <v>0</v>
      </c>
      <c r="CE5" s="9">
        <f>'Pivot Table'!CE7/12</f>
        <v>0</v>
      </c>
      <c r="CF5" s="9">
        <f>'Pivot Table'!CF7/12</f>
        <v>0</v>
      </c>
      <c r="CG5" s="9">
        <f>'Pivot Table'!CG7/12</f>
        <v>2.5324023798616663E-2</v>
      </c>
      <c r="CH5" s="9">
        <f>'Pivot Table'!CH7/12</f>
        <v>2.2567934387549999</v>
      </c>
      <c r="CI5" s="9">
        <f>'Pivot Table'!CI7/12</f>
        <v>2.052810800368333</v>
      </c>
      <c r="CJ5" s="9">
        <f>'Pivot Table'!CJ7/12</f>
        <v>0.22989955680350005</v>
      </c>
      <c r="CK5" s="9">
        <f>'Pivot Table'!CK7/12</f>
        <v>0</v>
      </c>
      <c r="CL5" s="9">
        <f>'Pivot Table'!CL7/12</f>
        <v>0</v>
      </c>
      <c r="CM5" s="9">
        <f>'Pivot Table'!CM7/12</f>
        <v>2.3283076501066666E-4</v>
      </c>
      <c r="CN5" s="9">
        <f>'Pivot Table'!CN7/12</f>
        <v>0</v>
      </c>
      <c r="CO5" s="9">
        <f>'Pivot Table'!CO7/12</f>
        <v>0</v>
      </c>
      <c r="CP5" s="9">
        <f>'Pivot Table'!CP7/12</f>
        <v>0</v>
      </c>
      <c r="CQ5" s="9">
        <f>'Pivot Table'!CQ7/12</f>
        <v>0</v>
      </c>
      <c r="CR5" s="9">
        <f>'Pivot Table'!CR7/12</f>
        <v>0</v>
      </c>
      <c r="CS5" s="9">
        <f>'Pivot Table'!CS7/12</f>
        <v>1.0454946697533333E-5</v>
      </c>
      <c r="CT5" s="9">
        <f>'Pivot Table'!CT7/12</f>
        <v>0</v>
      </c>
      <c r="CU5" s="9">
        <f>'Pivot Table'!CU7/12</f>
        <v>1.0389855933816666E-2</v>
      </c>
      <c r="CV5" s="9">
        <f>'Pivot Table'!CV7/12</f>
        <v>7.4909914401750008E-5</v>
      </c>
      <c r="CW5" s="9">
        <f>'Pivot Table'!CW7/12</f>
        <v>0</v>
      </c>
      <c r="CX5" s="9">
        <f>'Pivot Table'!CX7/12</f>
        <v>0</v>
      </c>
      <c r="CY5" s="9">
        <f>'Pivot Table'!CY7/12</f>
        <v>0</v>
      </c>
      <c r="CZ5" s="9">
        <f>'Pivot Table'!CZ7/12</f>
        <v>0</v>
      </c>
      <c r="DA5" s="9">
        <f>'Pivot Table'!DA7/12</f>
        <v>0</v>
      </c>
      <c r="DB5" s="9">
        <f>'Pivot Table'!DB7/12</f>
        <v>0</v>
      </c>
      <c r="DC5" s="9">
        <f>'Pivot Table'!DC7/12</f>
        <v>0</v>
      </c>
      <c r="DD5" s="9">
        <f>'Pivot Table'!DD7/12</f>
        <v>0</v>
      </c>
      <c r="DE5" s="9">
        <f>'Pivot Table'!DE7/12</f>
        <v>0</v>
      </c>
      <c r="DF5" s="9">
        <f>'Pivot Table'!DF7/12</f>
        <v>2.3524907079199999</v>
      </c>
      <c r="DG5" s="9">
        <f>'Pivot Table'!DG7/12</f>
        <v>0.13829607768083332</v>
      </c>
      <c r="DH5" s="9">
        <f>'Pivot Table'!DH7/12</f>
        <v>2.5270692415874998</v>
      </c>
      <c r="DI5" s="9">
        <f>'Pivot Table'!DI7/12</f>
        <v>7.8251111917666669E-5</v>
      </c>
      <c r="DJ5" s="9">
        <f>'Pivot Table'!DJ7/12</f>
        <v>1.9709919379575001E-5</v>
      </c>
      <c r="DK5" s="9">
        <f>'Pivot Table'!DK7/12</f>
        <v>0</v>
      </c>
      <c r="DL5" s="9">
        <f>'Pivot Table'!DL7/12</f>
        <v>0</v>
      </c>
      <c r="DM5" s="9">
        <f>'Pivot Table'!DM7/12</f>
        <v>0</v>
      </c>
      <c r="DN5" s="9">
        <f>'Pivot Table'!DN7/12</f>
        <v>0</v>
      </c>
      <c r="DO5" s="9">
        <f>'Pivot Table'!DO7/12</f>
        <v>0</v>
      </c>
      <c r="DP5" s="9">
        <f>'Pivot Table'!DP7/12</f>
        <v>0</v>
      </c>
      <c r="DQ5" s="9">
        <f>'Pivot Table'!DQ7/12</f>
        <v>8.1752020699158315E-5</v>
      </c>
      <c r="DR5" s="9">
        <f>'Pivot Table'!DR7/12</f>
        <v>2.5056030233166663E-4</v>
      </c>
      <c r="DS5" s="9">
        <f>'Pivot Table'!DS7/12</f>
        <v>0.18854200093733334</v>
      </c>
      <c r="DT5" s="9">
        <f>'Pivot Table'!DT7/12</f>
        <v>2.3950758347533335E-2</v>
      </c>
      <c r="DU5" s="9">
        <f>'Pivot Table'!DU7/12</f>
        <v>0</v>
      </c>
      <c r="DV5" s="9">
        <f>'Pivot Table'!DV7/12</f>
        <v>0</v>
      </c>
      <c r="DW5" s="9">
        <f>'Pivot Table'!DW7/12</f>
        <v>0</v>
      </c>
      <c r="DX5" s="9">
        <f>'Pivot Table'!DX7/12</f>
        <v>0</v>
      </c>
      <c r="DY5" s="9">
        <f>'Pivot Table'!DY7/12</f>
        <v>0</v>
      </c>
      <c r="DZ5" s="9">
        <f>'Pivot Table'!DZ7/12</f>
        <v>0</v>
      </c>
      <c r="EA5" s="9">
        <f>'Pivot Table'!EA7/12</f>
        <v>1.1293613143375E-3</v>
      </c>
      <c r="EB5" s="9">
        <f>'Pivot Table'!EB7/12</f>
        <v>2.1601112443966667E-3</v>
      </c>
      <c r="EC5" s="9">
        <f>'Pivot Table'!EC7/12</f>
        <v>0.10279227893683333</v>
      </c>
      <c r="ED5" s="9">
        <f>'Pivot Table'!ED7/12</f>
        <v>0.67105008438366676</v>
      </c>
      <c r="EE5" s="9">
        <f>'Pivot Table'!EE7/12</f>
        <v>0</v>
      </c>
      <c r="EF5" s="9">
        <f>'Pivot Table'!EF7/12</f>
        <v>0</v>
      </c>
      <c r="EG5" s="9">
        <f>'Pivot Table'!EG7/12</f>
        <v>0</v>
      </c>
      <c r="EH5" s="9">
        <f>'Pivot Table'!EH7/12</f>
        <v>0</v>
      </c>
      <c r="EI5" s="9">
        <f>'Pivot Table'!EI7/12</f>
        <v>0</v>
      </c>
      <c r="EJ5" s="9">
        <f>'Pivot Table'!EJ7/12</f>
        <v>0</v>
      </c>
      <c r="EK5" s="9">
        <f>'Pivot Table'!EK7/12</f>
        <v>0</v>
      </c>
      <c r="EL5" s="9">
        <f>'Pivot Table'!EL7/12</f>
        <v>0</v>
      </c>
      <c r="EM5" s="9">
        <f>'Pivot Table'!EM7/12</f>
        <v>0</v>
      </c>
      <c r="EN5" s="9">
        <f>'Pivot Table'!EN7/12</f>
        <v>3.1588063261183335E-4</v>
      </c>
      <c r="EO5" s="9">
        <f>'Pivot Table'!EO7/12</f>
        <v>2.1306609937474161E-2</v>
      </c>
      <c r="EP5" s="9">
        <f>'Pivot Table'!EP7/12</f>
        <v>3.1171352517808334E-4</v>
      </c>
      <c r="EQ5" s="9">
        <f>'Pivot Table'!EQ7/12</f>
        <v>3.3489819147266666</v>
      </c>
      <c r="ER5" s="9">
        <f>'Pivot Table'!ER7/12</f>
        <v>0.79302227794416658</v>
      </c>
      <c r="ES5" s="9">
        <f>'Pivot Table'!ES7/12</f>
        <v>1.5716611992841665E-2</v>
      </c>
      <c r="ET5" s="9">
        <f>'Pivot Table'!ET7/12</f>
        <v>0.23104155900799997</v>
      </c>
      <c r="EU5" s="9">
        <f>'Pivot Table'!EU7/12</f>
        <v>2.7605612401816667E-5</v>
      </c>
      <c r="EV5" s="9">
        <f>'Pivot Table'!EV7/12</f>
        <v>0</v>
      </c>
      <c r="EW5" s="9">
        <f>'Pivot Table'!EW7/12</f>
        <v>0</v>
      </c>
      <c r="EX5" s="9">
        <f>'Pivot Table'!EX7/12</f>
        <v>0</v>
      </c>
      <c r="EY5" s="9">
        <f>'Pivot Table'!EY7/12</f>
        <v>0</v>
      </c>
      <c r="EZ5" s="9">
        <f>'Pivot Table'!EZ7/12</f>
        <v>1.0890643515008333E-4</v>
      </c>
      <c r="FA5" s="9">
        <f>'Pivot Table'!FA7/12</f>
        <v>0</v>
      </c>
      <c r="FB5" s="9">
        <f>'Pivot Table'!FB7/12</f>
        <v>0</v>
      </c>
      <c r="FC5" s="9">
        <f>'Pivot Table'!FC7/12</f>
        <v>2.7636882382999995E-5</v>
      </c>
      <c r="FD5" s="9">
        <f>'Pivot Table'!FD7/12</f>
        <v>0</v>
      </c>
      <c r="FE5" s="9">
        <f>'Pivot Table'!FE7/12</f>
        <v>4.6886873028433333E-4</v>
      </c>
      <c r="FF5" s="9">
        <f>'Pivot Table'!FF7/12</f>
        <v>2.7708666377733331E-5</v>
      </c>
      <c r="FG5" s="9">
        <f>'Pivot Table'!FG7/12</f>
        <v>0</v>
      </c>
      <c r="FH5" s="9">
        <f>'Pivot Table'!FH7/12</f>
        <v>0</v>
      </c>
      <c r="FI5" s="9">
        <f>'Pivot Table'!FI7/12</f>
        <v>0</v>
      </c>
      <c r="FJ5" s="9">
        <f>'Pivot Table'!FJ7/12</f>
        <v>0</v>
      </c>
      <c r="FK5" s="9">
        <f>'Pivot Table'!FK7/12</f>
        <v>0</v>
      </c>
      <c r="FL5" s="9">
        <f>'Pivot Table'!FL7/12</f>
        <v>2.2956474691258335E-5</v>
      </c>
      <c r="FM5" s="9">
        <f>'Pivot Table'!FM7/12</f>
        <v>0</v>
      </c>
      <c r="FN5" s="9">
        <f>'Pivot Table'!FN7/12</f>
        <v>0</v>
      </c>
      <c r="FO5" s="9">
        <f>'Pivot Table'!FO7/12</f>
        <v>0.30818231975858335</v>
      </c>
      <c r="FP5" s="9">
        <f>'Pivot Table'!FP7/12</f>
        <v>0.32946095157591665</v>
      </c>
      <c r="FQ5" s="9">
        <f>'Pivot Table'!FQ7/12</f>
        <v>1.0486927764666667E-3</v>
      </c>
      <c r="FR5" s="9">
        <f>'Pivot Table'!FR7/12</f>
        <v>0</v>
      </c>
      <c r="FS5" s="9">
        <f>'Pivot Table'!FS7/12</f>
        <v>0</v>
      </c>
      <c r="FT5" s="9">
        <f>'Pivot Table'!FT7/12</f>
        <v>0</v>
      </c>
      <c r="FU5" s="9">
        <f>'Pivot Table'!FU7/12</f>
        <v>0</v>
      </c>
      <c r="FV5" s="9">
        <f>'Pivot Table'!FV7/12</f>
        <v>0</v>
      </c>
      <c r="FW5" s="9">
        <f>'Pivot Table'!FW7/12</f>
        <v>6.8317098185158331E-4</v>
      </c>
      <c r="FX5" s="9">
        <f>'Pivot Table'!FX7/12</f>
        <v>0</v>
      </c>
      <c r="FY5" s="9">
        <f>'Pivot Table'!FY7/12</f>
        <v>0</v>
      </c>
      <c r="FZ5" s="9">
        <f>'Pivot Table'!FZ7/12</f>
        <v>0.11595040181733333</v>
      </c>
      <c r="GA5" s="9">
        <f>'Pivot Table'!GA7/12</f>
        <v>1.5298808108266666</v>
      </c>
      <c r="GB5" s="9">
        <f>'Pivot Table'!GB7/12</f>
        <v>0.51039990375841671</v>
      </c>
      <c r="GC5" s="9">
        <f>'Pivot Table'!GC7/12</f>
        <v>5.7087581185416665E-3</v>
      </c>
      <c r="GD5" s="9">
        <f>'Pivot Table'!GD7/12</f>
        <v>0</v>
      </c>
      <c r="GE5" s="9">
        <f>'Pivot Table'!GE7/12</f>
        <v>0</v>
      </c>
      <c r="GF5" s="9">
        <f>'Pivot Table'!GF7/12</f>
        <v>0</v>
      </c>
      <c r="GG5" s="9">
        <f>'Pivot Table'!GG7/12</f>
        <v>0</v>
      </c>
      <c r="GH5" s="9">
        <f>'Pivot Table'!GH7/12</f>
        <v>0</v>
      </c>
      <c r="GI5" s="9">
        <f>'Pivot Table'!GI7/12</f>
        <v>0</v>
      </c>
      <c r="GJ5" s="9">
        <f>'Pivot Table'!GJ7/12</f>
        <v>4.3964030616058331E-4</v>
      </c>
      <c r="GK5" s="9">
        <f>'Pivot Table'!GK7/12</f>
        <v>8.2374063022000007E-5</v>
      </c>
      <c r="GL5" s="9">
        <f>'Pivot Table'!GL7/12</f>
        <v>6.5422422184916663E-5</v>
      </c>
      <c r="GM5" s="9">
        <f>'Pivot Table'!GM7/12</f>
        <v>0</v>
      </c>
      <c r="GN5" s="9">
        <f>'Pivot Table'!GN7/12</f>
        <v>0</v>
      </c>
      <c r="GO5" s="9">
        <f>'Pivot Table'!GO7/12</f>
        <v>0</v>
      </c>
      <c r="GP5" s="9">
        <f>'Pivot Table'!GP7/12</f>
        <v>0</v>
      </c>
      <c r="GQ5" s="9">
        <f>'Pivot Table'!GQ7/12</f>
        <v>0</v>
      </c>
      <c r="GR5" s="9">
        <f>'Pivot Table'!GR7/12</f>
        <v>0</v>
      </c>
      <c r="GS5" s="9">
        <f>'Pivot Table'!GS7/12</f>
        <v>0</v>
      </c>
      <c r="GT5" s="9">
        <f>'Pivot Table'!GT7/12</f>
        <v>0</v>
      </c>
      <c r="GU5" s="9">
        <f>'Pivot Table'!GU7/12</f>
        <v>0</v>
      </c>
      <c r="GV5" s="9">
        <f>'Pivot Table'!GV7/12</f>
        <v>2.1399107609241666E-3</v>
      </c>
      <c r="GW5" s="9">
        <f>'Pivot Table'!GW7/12</f>
        <v>3.7001898764694167E-2</v>
      </c>
      <c r="GX5" s="9">
        <f>'Pivot Table'!GX7/12</f>
        <v>0</v>
      </c>
      <c r="GY5" s="9">
        <f>'Pivot Table'!GY7/12</f>
        <v>0.11407011896766665</v>
      </c>
      <c r="GZ5" s="9">
        <f>'Pivot Table'!GZ7/12</f>
        <v>0.22494343838524999</v>
      </c>
      <c r="HA5" s="9">
        <f>'Pivot Table'!HA7/12</f>
        <v>0</v>
      </c>
      <c r="HB5" s="9">
        <f>'Pivot Table'!HB7/12</f>
        <v>4.5497259718199997E-4</v>
      </c>
      <c r="HC5" s="9">
        <f>'Pivot Table'!HC7/12</f>
        <v>0</v>
      </c>
      <c r="HD5" s="9">
        <f>'Pivot Table'!HD7/12</f>
        <v>0</v>
      </c>
      <c r="HE5" s="9">
        <f>'Pivot Table'!HE7/12</f>
        <v>0</v>
      </c>
      <c r="HF5" s="9">
        <f>'Pivot Table'!HF7/12</f>
        <v>0</v>
      </c>
      <c r="HG5" s="9">
        <f>'Pivot Table'!HG7/12</f>
        <v>0</v>
      </c>
      <c r="HH5" s="9">
        <f>'Pivot Table'!HH7/12</f>
        <v>0</v>
      </c>
      <c r="HI5" s="9">
        <f>'Pivot Table'!HI7/12</f>
        <v>1.47112495323E-3</v>
      </c>
      <c r="HJ5" s="9">
        <f>'Pivot Table'!HJ7/12</f>
        <v>0</v>
      </c>
      <c r="HK5" s="9">
        <f>'Pivot Table'!HK7/12</f>
        <v>0.26454484724033334</v>
      </c>
      <c r="HL5" s="9">
        <f>'Pivot Table'!HL7/12</f>
        <v>1.8571959775033332E-2</v>
      </c>
      <c r="HM5" s="9">
        <f>'Pivot Table'!HM7/12</f>
        <v>0</v>
      </c>
      <c r="HN5" s="9">
        <f>'Pivot Table'!HN7/12</f>
        <v>0</v>
      </c>
      <c r="HO5" s="9">
        <f>'Pivot Table'!HO7/12</f>
        <v>0</v>
      </c>
      <c r="HP5" s="9">
        <f>'Pivot Table'!HP7/12</f>
        <v>0</v>
      </c>
      <c r="HQ5" s="9">
        <f>'Pivot Table'!HQ7/12</f>
        <v>0</v>
      </c>
      <c r="HR5" s="9">
        <f>'Pivot Table'!HR7/12</f>
        <v>0</v>
      </c>
      <c r="HS5" s="9">
        <f>'Pivot Table'!HS7/12</f>
        <v>1.9781672998458334E-2</v>
      </c>
      <c r="HT5" s="9">
        <f>'Pivot Table'!HT7/12</f>
        <v>0</v>
      </c>
      <c r="HU5" s="9">
        <f>'Pivot Table'!HU7/12</f>
        <v>0.50914445097049998</v>
      </c>
      <c r="HV5" s="9">
        <f>'Pivot Table'!HV7/12</f>
        <v>3.8832328520075001</v>
      </c>
      <c r="HW5" s="9">
        <f>'Pivot Table'!HW7/12</f>
        <v>3.1862977992400001</v>
      </c>
      <c r="HX5" s="9">
        <f>'Pivot Table'!HX7/12</f>
        <v>0.15712698850449999</v>
      </c>
      <c r="HY5" s="9">
        <f>'Pivot Table'!HY7/12</f>
        <v>1.5213997145941665E-3</v>
      </c>
      <c r="HZ5" s="9">
        <f>'Pivot Table'!HZ7/12</f>
        <v>0</v>
      </c>
      <c r="IA5" s="9">
        <f>'Pivot Table'!IA7/12</f>
        <v>0</v>
      </c>
      <c r="IB5" s="9">
        <f>'Pivot Table'!IB7/12</f>
        <v>0</v>
      </c>
      <c r="IC5" s="9">
        <f>'Pivot Table'!IC7/12</f>
        <v>0</v>
      </c>
      <c r="ID5" s="9">
        <f>'Pivot Table'!ID7/12</f>
        <v>0</v>
      </c>
      <c r="IE5" s="9">
        <f>'Pivot Table'!IE7/12</f>
        <v>2.5721699548658333E-5</v>
      </c>
      <c r="IF5" s="9">
        <f>'Pivot Table'!IF7/12</f>
        <v>2.7321464154833334E-5</v>
      </c>
      <c r="IG5" s="9">
        <f>'Pivot Table'!IG7/12</f>
        <v>2.9653994130600003E-2</v>
      </c>
      <c r="IH5" s="9">
        <f>'Pivot Table'!IH7/12</f>
        <v>0</v>
      </c>
      <c r="II5" s="9">
        <f>'Pivot Table'!II7/12</f>
        <v>4.5681073387766665E-3</v>
      </c>
      <c r="IJ5" s="9">
        <f>'Pivot Table'!IJ7/12</f>
        <v>8.7346427194166659E-3</v>
      </c>
      <c r="IK5" s="9">
        <f>'Pivot Table'!IK7/12</f>
        <v>6.3678807167016668E-2</v>
      </c>
      <c r="IL5" s="9">
        <f>'Pivot Table'!IL7/12</f>
        <v>2.3440332919433336E-4</v>
      </c>
      <c r="IM5" s="9">
        <f>'Pivot Table'!IM7/12</f>
        <v>0</v>
      </c>
      <c r="IN5" s="9">
        <f>'Pivot Table'!IN7/12</f>
        <v>0</v>
      </c>
      <c r="IO5" s="9">
        <f>'Pivot Table'!IO7/12</f>
        <v>0</v>
      </c>
      <c r="IP5" s="9">
        <f>'Pivot Table'!IP7/12</f>
        <v>0</v>
      </c>
      <c r="IQ5" s="9">
        <f>'Pivot Table'!IQ7/12</f>
        <v>0</v>
      </c>
      <c r="IR5" s="9">
        <f>'Pivot Table'!IR7/12</f>
        <v>2.7708666377733331E-5</v>
      </c>
      <c r="IS5" s="9">
        <f>'Pivot Table'!IS7/12</f>
        <v>0</v>
      </c>
      <c r="IT5" s="9">
        <f>'Pivot Table'!IT7/12</f>
        <v>0</v>
      </c>
      <c r="IU5" s="9">
        <f>'Pivot Table'!IU7/12</f>
        <v>0</v>
      </c>
      <c r="IV5" s="9">
        <f>'Pivot Table'!IV7/12</f>
        <v>0</v>
      </c>
      <c r="IW5" s="9">
        <f>'Pivot Table'!IW7/12</f>
        <v>0</v>
      </c>
      <c r="IX5" s="9">
        <f>'Pivot Table'!IX7/12</f>
        <v>0</v>
      </c>
      <c r="IY5" s="9">
        <f>'Pivot Table'!IY7/12</f>
        <v>0</v>
      </c>
      <c r="IZ5" s="9">
        <f>'Pivot Table'!IZ7/12</f>
        <v>0</v>
      </c>
      <c r="JA5" s="9">
        <f>'Pivot Table'!JA7/12</f>
        <v>0</v>
      </c>
      <c r="JB5" s="9">
        <f>'Pivot Table'!JB7/12</f>
        <v>0</v>
      </c>
      <c r="JC5" s="9">
        <f>'Pivot Table'!JC7/12</f>
        <v>2.5554596933224997E-4</v>
      </c>
      <c r="JD5" s="9">
        <f>'Pivot Table'!JD7/12</f>
        <v>0</v>
      </c>
      <c r="JE5" s="9">
        <f>'Pivot Table'!JE7/12</f>
        <v>0</v>
      </c>
      <c r="JF5" s="9">
        <f>'Pivot Table'!JF7/12</f>
        <v>0.28343966610150001</v>
      </c>
      <c r="JG5" s="9">
        <f>'Pivot Table'!JG7/12</f>
        <v>7.3787163125941677E-2</v>
      </c>
      <c r="JH5" s="9">
        <f>'Pivot Table'!JH7/12</f>
        <v>0</v>
      </c>
      <c r="JI5" s="9">
        <f>'Pivot Table'!JI7/12</f>
        <v>0</v>
      </c>
      <c r="JJ5" s="9">
        <f>'Pivot Table'!JJ7/12</f>
        <v>0</v>
      </c>
      <c r="JK5" s="9">
        <f>'Pivot Table'!JK7/12</f>
        <v>0</v>
      </c>
      <c r="JL5" s="9">
        <f>'Pivot Table'!JL7/12</f>
        <v>0</v>
      </c>
      <c r="JM5" s="9">
        <f>'Pivot Table'!JM7/12</f>
        <v>0</v>
      </c>
      <c r="JN5" s="9">
        <f>'Pivot Table'!JN7/12</f>
        <v>0</v>
      </c>
      <c r="JO5" s="9">
        <f>'Pivot Table'!JO7/12</f>
        <v>0</v>
      </c>
      <c r="JP5" s="9">
        <f>'Pivot Table'!JP7/12</f>
        <v>0</v>
      </c>
      <c r="JQ5" s="9">
        <f>'Pivot Table'!JQ7/12</f>
        <v>1.3334173071208334E-2</v>
      </c>
      <c r="JR5" s="9">
        <f>'Pivot Table'!JR7/12</f>
        <v>0</v>
      </c>
      <c r="JS5" s="9">
        <f>'Pivot Table'!JS7/12</f>
        <v>1.8778483127439165E-2</v>
      </c>
      <c r="JT5" s="9">
        <f>'Pivot Table'!JT7/12</f>
        <v>2.5025224901150002E-4</v>
      </c>
      <c r="JU5" s="9">
        <f>'Pivot Table'!JU7/12</f>
        <v>0</v>
      </c>
      <c r="JV5" s="9">
        <f>'Pivot Table'!JV7/12</f>
        <v>0</v>
      </c>
      <c r="JW5" s="9">
        <f>'Pivot Table'!JW7/12</f>
        <v>0</v>
      </c>
      <c r="JX5" s="9">
        <f>'Pivot Table'!JX7/12</f>
        <v>0</v>
      </c>
      <c r="JY5" s="9">
        <f>'Pivot Table'!JY7/12</f>
        <v>0</v>
      </c>
      <c r="JZ5" s="9">
        <f>'Pivot Table'!JZ7/12</f>
        <v>0</v>
      </c>
      <c r="KA5" s="9">
        <f>'Pivot Table'!KA7/12</f>
        <v>4.3418027987516669E-3</v>
      </c>
      <c r="KB5" s="9">
        <f>'Pivot Table'!KB7/12</f>
        <v>0</v>
      </c>
      <c r="KC5" s="9">
        <f>'Pivot Table'!KC7/12</f>
        <v>9.8285425872666667E-3</v>
      </c>
      <c r="KD5" s="9">
        <f>'Pivot Table'!KD7/12</f>
        <v>0.12985933758808332</v>
      </c>
      <c r="KE5" s="9">
        <f>'Pivot Table'!KE7/12</f>
        <v>0.61916855593166664</v>
      </c>
      <c r="KF5" s="9">
        <f>'Pivot Table'!KF7/12</f>
        <v>1.5149815041208332E-2</v>
      </c>
      <c r="KG5" s="9">
        <f>'Pivot Table'!KG7/12</f>
        <v>1.8241541644658331E-4</v>
      </c>
      <c r="KH5" s="9">
        <f>'Pivot Table'!KH7/12</f>
        <v>0</v>
      </c>
      <c r="KI5" s="9">
        <f>'Pivot Table'!KI7/12</f>
        <v>0</v>
      </c>
      <c r="KJ5" s="9">
        <f>'Pivot Table'!KJ7/12</f>
        <v>0</v>
      </c>
      <c r="KK5" s="9">
        <f>'Pivot Table'!KK7/12</f>
        <v>0</v>
      </c>
      <c r="KL5" s="9">
        <f>'Pivot Table'!KL7/12</f>
        <v>0</v>
      </c>
      <c r="KM5" s="9">
        <f>'Pivot Table'!KM7/12</f>
        <v>0</v>
      </c>
      <c r="KN5" s="9">
        <f>'Pivot Table'!KN7/12</f>
        <v>0</v>
      </c>
      <c r="KO5" s="9">
        <f>'Pivot Table'!KO7/12</f>
        <v>0.85523627111916667</v>
      </c>
    </row>
    <row r="6" spans="1:301" s="9" customFormat="1">
      <c r="A6" s="10" t="s">
        <v>15</v>
      </c>
      <c r="B6" s="9">
        <f>'Pivot Table'!B8/12</f>
        <v>10138.620112299999</v>
      </c>
      <c r="C6" s="9">
        <f>'Pivot Table'!C8/12</f>
        <v>10289.106764933333</v>
      </c>
      <c r="D6" s="9">
        <f>'Pivot Table'!D8/12</f>
        <v>10242.452674858332</v>
      </c>
      <c r="E6" s="9">
        <f>'Pivot Table'!E8/12</f>
        <v>3898.9880270491667</v>
      </c>
      <c r="F6" s="9">
        <f>'Pivot Table'!F8/12</f>
        <v>997.89821331916664</v>
      </c>
      <c r="G6" s="9">
        <f>'Pivot Table'!G8/12</f>
        <v>241.54582984891667</v>
      </c>
      <c r="H6" s="9">
        <f>'Pivot Table'!H8/12</f>
        <v>72.745164146166658</v>
      </c>
      <c r="I6" s="9">
        <f>'Pivot Table'!I8/12</f>
        <v>24.789283747574999</v>
      </c>
      <c r="J6" s="9">
        <f>'Pivot Table'!J8/12</f>
        <v>46.268919468641663</v>
      </c>
      <c r="K6" s="9">
        <f>'Pivot Table'!K8/12</f>
        <v>66.66848771941666</v>
      </c>
      <c r="L6" s="9">
        <f>'Pivot Table'!L8/12</f>
        <v>37.642418483091667</v>
      </c>
      <c r="M6" s="9">
        <f>'Pivot Table'!M8/12</f>
        <v>25.970229675724998</v>
      </c>
      <c r="N6" s="9">
        <f>'Pivot Table'!N8/12</f>
        <v>44.015230860958333</v>
      </c>
      <c r="O6" s="9">
        <f>'Pivot Table'!O8/12</f>
        <v>21.891123799258335</v>
      </c>
      <c r="P6" s="9">
        <f>'Pivot Table'!P8/12</f>
        <v>22.931429542416666</v>
      </c>
      <c r="Q6" s="9">
        <f>'Pivot Table'!Q8/12</f>
        <v>14.124288598483332</v>
      </c>
      <c r="R6" s="9">
        <f>'Pivot Table'!R8/12</f>
        <v>7.7503766903625007</v>
      </c>
      <c r="S6" s="9">
        <f>'Pivot Table'!S8/12</f>
        <v>7.3352215869165827</v>
      </c>
      <c r="T6" s="9">
        <f>'Pivot Table'!T8/12</f>
        <v>7.7475347374604162</v>
      </c>
      <c r="U6" s="9">
        <f>'Pivot Table'!U8/12</f>
        <v>10.214001336759299</v>
      </c>
      <c r="V6" s="9">
        <f>'Pivot Table'!V8/12</f>
        <v>8.9953523885629671</v>
      </c>
      <c r="W6" s="9">
        <f>'Pivot Table'!W8/12</f>
        <v>79.455205026000002</v>
      </c>
      <c r="X6" s="9">
        <f>'Pivot Table'!X8/12</f>
        <v>348.03694102741673</v>
      </c>
      <c r="Y6" s="9">
        <f>'Pivot Table'!Y8/12</f>
        <v>161.58867446066668</v>
      </c>
      <c r="Z6" s="9">
        <f>'Pivot Table'!Z8/12</f>
        <v>160.02852335324999</v>
      </c>
      <c r="AA6" s="9">
        <f>'Pivot Table'!AA8/12</f>
        <v>142.89918245083334</v>
      </c>
      <c r="AB6" s="9">
        <f>'Pivot Table'!AB8/12</f>
        <v>192.35200513224996</v>
      </c>
      <c r="AC6" s="9">
        <f>'Pivot Table'!AC8/12</f>
        <v>127.2307237655</v>
      </c>
      <c r="AD6" s="9">
        <f>'Pivot Table'!AD8/12</f>
        <v>101.22568747016668</v>
      </c>
      <c r="AE6" s="9">
        <f>'Pivot Table'!AE8/12</f>
        <v>31.788075965316668</v>
      </c>
      <c r="AF6" s="9">
        <f>'Pivot Table'!AF8/12</f>
        <v>15.151566175141667</v>
      </c>
      <c r="AG6" s="9">
        <f>'Pivot Table'!AG8/12</f>
        <v>10.675743478435001</v>
      </c>
      <c r="AH6" s="9">
        <f>'Pivot Table'!AH8/12</f>
        <v>9.7086782087425831</v>
      </c>
      <c r="AI6" s="9">
        <f>'Pivot Table'!AI8/12</f>
        <v>6.5606164131833333</v>
      </c>
      <c r="AJ6" s="9">
        <f>'Pivot Table'!AJ8/12</f>
        <v>6.7557417543291676</v>
      </c>
      <c r="AK6" s="9">
        <f>'Pivot Table'!AK8/12</f>
        <v>159.22258544058332</v>
      </c>
      <c r="AL6" s="9">
        <f>'Pivot Table'!AL8/12</f>
        <v>166.34509325874998</v>
      </c>
      <c r="AM6" s="9">
        <f>'Pivot Table'!AM8/12</f>
        <v>129.44479378466667</v>
      </c>
      <c r="AN6" s="9">
        <f>'Pivot Table'!AN8/12</f>
        <v>80.283758402749996</v>
      </c>
      <c r="AO6" s="9">
        <f>'Pivot Table'!AO8/12</f>
        <v>37.470770512100003</v>
      </c>
      <c r="AP6" s="9">
        <f>'Pivot Table'!AP8/12</f>
        <v>14.954495121166666</v>
      </c>
      <c r="AQ6" s="9">
        <f>'Pivot Table'!AQ8/12</f>
        <v>9.5198460360908328</v>
      </c>
      <c r="AR6" s="9">
        <f>'Pivot Table'!AR8/12</f>
        <v>11.048647548043917</v>
      </c>
      <c r="AS6" s="9">
        <f>'Pivot Table'!AS8/12</f>
        <v>9.743255829651833</v>
      </c>
      <c r="AT6" s="9">
        <f>'Pivot Table'!AT8/12</f>
        <v>8.5228846985010911</v>
      </c>
      <c r="AU6" s="9">
        <f>'Pivot Table'!AU8/12</f>
        <v>7.467090424633084</v>
      </c>
      <c r="AV6" s="9">
        <f>'Pivot Table'!AV8/12</f>
        <v>8.6545931722869991</v>
      </c>
      <c r="AW6" s="9">
        <f>'Pivot Table'!AW8/12</f>
        <v>8.1775514783383318</v>
      </c>
      <c r="AX6" s="9">
        <f>'Pivot Table'!AX8/12</f>
        <v>7.8364273411550007</v>
      </c>
      <c r="AY6" s="9">
        <f>'Pivot Table'!AY8/12</f>
        <v>390.12317392141671</v>
      </c>
      <c r="AZ6" s="9">
        <f>'Pivot Table'!AZ8/12</f>
        <v>338.52439424791669</v>
      </c>
      <c r="BA6" s="9">
        <f>'Pivot Table'!BA8/12</f>
        <v>91.298394119666682</v>
      </c>
      <c r="BB6" s="9">
        <f>'Pivot Table'!BB8/12</f>
        <v>36.656715177766664</v>
      </c>
      <c r="BC6" s="9">
        <f>'Pivot Table'!BC8/12</f>
        <v>31.657795577600002</v>
      </c>
      <c r="BD6" s="9">
        <f>'Pivot Table'!BD8/12</f>
        <v>19.773730834216668</v>
      </c>
      <c r="BE6" s="9">
        <f>'Pivot Table'!BE8/12</f>
        <v>11.994374875338332</v>
      </c>
      <c r="BF6" s="9">
        <f>'Pivot Table'!BF8/12</f>
        <v>12.17783581492075</v>
      </c>
      <c r="BG6" s="9">
        <f>'Pivot Table'!BG8/12</f>
        <v>10.242757045657751</v>
      </c>
      <c r="BH6" s="9">
        <f>'Pivot Table'!BH8/12</f>
        <v>10.819778944524998</v>
      </c>
      <c r="BI6" s="9">
        <f>'Pivot Table'!BI8/12</f>
        <v>10.145506758763334</v>
      </c>
      <c r="BJ6" s="9">
        <f>'Pivot Table'!BJ8/12</f>
        <v>12.278501732091668</v>
      </c>
      <c r="BK6" s="9">
        <f>'Pivot Table'!BK8/12</f>
        <v>66.574114400333329</v>
      </c>
      <c r="BL6" s="9">
        <f>'Pivot Table'!BL8/12</f>
        <v>1280.296815785</v>
      </c>
      <c r="BM6" s="9">
        <f>'Pivot Table'!BM8/12</f>
        <v>1134.8702892933334</v>
      </c>
      <c r="BN6" s="9">
        <f>'Pivot Table'!BN8/12</f>
        <v>282.70117624391668</v>
      </c>
      <c r="BO6" s="9">
        <f>'Pivot Table'!BO8/12</f>
        <v>70.947230051916662</v>
      </c>
      <c r="BP6" s="9">
        <f>'Pivot Table'!BP8/12</f>
        <v>23.696384661541668</v>
      </c>
      <c r="BQ6" s="9">
        <f>'Pivot Table'!BQ8/12</f>
        <v>11.389024350665835</v>
      </c>
      <c r="BR6" s="9">
        <f>'Pivot Table'!BR8/12</f>
        <v>7.4677136369908332</v>
      </c>
      <c r="BS6" s="9">
        <f>'Pivot Table'!BS8/12</f>
        <v>6.7981360879493336</v>
      </c>
      <c r="BT6" s="9">
        <f>'Pivot Table'!BT8/12</f>
        <v>7.8219385624642506</v>
      </c>
      <c r="BU6" s="9">
        <f>'Pivot Table'!BU8/12</f>
        <v>37.583265716833331</v>
      </c>
      <c r="BV6" s="9">
        <f>'Pivot Table'!BV8/12</f>
        <v>464.40150679250002</v>
      </c>
      <c r="BW6" s="9">
        <f>'Pivot Table'!BW8/12</f>
        <v>3868.4433553241665</v>
      </c>
      <c r="BX6" s="9">
        <f>'Pivot Table'!BX8/12</f>
        <v>5754.0365256916666</v>
      </c>
      <c r="BY6" s="9">
        <f>'Pivot Table'!BY8/12</f>
        <v>3146.1622920374998</v>
      </c>
      <c r="BZ6" s="9">
        <f>'Pivot Table'!BZ8/12</f>
        <v>771.3188539675001</v>
      </c>
      <c r="CA6" s="9">
        <f>'Pivot Table'!CA8/12</f>
        <v>188.24624362708332</v>
      </c>
      <c r="CB6" s="9">
        <f>'Pivot Table'!CB8/12</f>
        <v>57.07617766533334</v>
      </c>
      <c r="CC6" s="9">
        <f>'Pivot Table'!CC8/12</f>
        <v>23.040404876058332</v>
      </c>
      <c r="CD6" s="9">
        <f>'Pivot Table'!CD8/12</f>
        <v>13.448755685737501</v>
      </c>
      <c r="CE6" s="9">
        <f>'Pivot Table'!CE8/12</f>
        <v>9.7257510053766669</v>
      </c>
      <c r="CF6" s="9">
        <f>'Pivot Table'!CF8/12</f>
        <v>12.816244208325001</v>
      </c>
      <c r="CG6" s="9">
        <f>'Pivot Table'!CG8/12</f>
        <v>268.77585899824999</v>
      </c>
      <c r="CH6" s="9">
        <f>'Pivot Table'!CH8/12</f>
        <v>9465.5144743416677</v>
      </c>
      <c r="CI6" s="9">
        <f>'Pivot Table'!CI8/12</f>
        <v>14613.236936041665</v>
      </c>
      <c r="CJ6" s="9">
        <f>'Pivot Table'!CJ8/12</f>
        <v>9820.8831178083328</v>
      </c>
      <c r="CK6" s="9">
        <f>'Pivot Table'!CK8/12</f>
        <v>3879.029337933333</v>
      </c>
      <c r="CL6" s="9">
        <f>'Pivot Table'!CL8/12</f>
        <v>970.10485379166676</v>
      </c>
      <c r="CM6" s="9">
        <f>'Pivot Table'!CM8/12</f>
        <v>343.22531876741664</v>
      </c>
      <c r="CN6" s="9">
        <f>'Pivot Table'!CN8/12</f>
        <v>99.667444971833334</v>
      </c>
      <c r="CO6" s="9">
        <f>'Pivot Table'!CO8/12</f>
        <v>31.168337091625002</v>
      </c>
      <c r="CP6" s="9">
        <f>'Pivot Table'!CP8/12</f>
        <v>14.470990023008333</v>
      </c>
      <c r="CQ6" s="9">
        <f>'Pivot Table'!CQ8/12</f>
        <v>9.0625127068841671</v>
      </c>
      <c r="CR6" s="9">
        <f>'Pivot Table'!CR8/12</f>
        <v>7.952514680937167</v>
      </c>
      <c r="CS6" s="9">
        <f>'Pivot Table'!CS8/12</f>
        <v>11.602730079083335</v>
      </c>
      <c r="CT6" s="9">
        <f>'Pivot Table'!CT8/12</f>
        <v>7.2818149528574994</v>
      </c>
      <c r="CU6" s="9">
        <f>'Pivot Table'!CU8/12</f>
        <v>242.94140766808331</v>
      </c>
      <c r="CV6" s="9">
        <f>'Pivot Table'!CV8/12</f>
        <v>284.08360314816667</v>
      </c>
      <c r="CW6" s="9">
        <f>'Pivot Table'!CW8/12</f>
        <v>115.84262182616668</v>
      </c>
      <c r="CX6" s="9">
        <f>'Pivot Table'!CX8/12</f>
        <v>35.683859979191674</v>
      </c>
      <c r="CY6" s="9">
        <f>'Pivot Table'!CY8/12</f>
        <v>16.696352594899999</v>
      </c>
      <c r="CZ6" s="9">
        <f>'Pivot Table'!CZ8/12</f>
        <v>10.897350358408334</v>
      </c>
      <c r="DA6" s="9">
        <f>'Pivot Table'!DA8/12</f>
        <v>12.374157445561002</v>
      </c>
      <c r="DB6" s="9">
        <f>'Pivot Table'!DB8/12</f>
        <v>11.1773867262075</v>
      </c>
      <c r="DC6" s="9">
        <f>'Pivot Table'!DC8/12</f>
        <v>9.7125587014967909</v>
      </c>
      <c r="DD6" s="9">
        <f>'Pivot Table'!DD8/12</f>
        <v>8.3595389428444165</v>
      </c>
      <c r="DE6" s="9">
        <f>'Pivot Table'!DE8/12</f>
        <v>14.21757286878333</v>
      </c>
      <c r="DF6" s="9">
        <f>'Pivot Table'!DF8/12</f>
        <v>10470.527295524998</v>
      </c>
      <c r="DG6" s="9">
        <f>'Pivot Table'!DG8/12</f>
        <v>8023.2117531250005</v>
      </c>
      <c r="DH6" s="9">
        <f>'Pivot Table'!DH8/12</f>
        <v>10727.084823833333</v>
      </c>
      <c r="DI6" s="9">
        <f>'Pivot Table'!DI8/12</f>
        <v>4395.4736981916676</v>
      </c>
      <c r="DJ6" s="9">
        <f>'Pivot Table'!DJ8/12</f>
        <v>1367.4089802500002</v>
      </c>
      <c r="DK6" s="9">
        <f>'Pivot Table'!DK8/12</f>
        <v>371.68554872533332</v>
      </c>
      <c r="DL6" s="9">
        <f>'Pivot Table'!DL8/12</f>
        <v>108.29115966333335</v>
      </c>
      <c r="DM6" s="9">
        <f>'Pivot Table'!DM8/12</f>
        <v>34.672586205025006</v>
      </c>
      <c r="DN6" s="9">
        <f>'Pivot Table'!DN8/12</f>
        <v>17.18732258710833</v>
      </c>
      <c r="DO6" s="9">
        <f>'Pivot Table'!DO8/12</f>
        <v>9.3475414729591666</v>
      </c>
      <c r="DP6" s="9">
        <f>'Pivot Table'!DP8/12</f>
        <v>4.4140662864504998</v>
      </c>
      <c r="DQ6" s="9">
        <f>'Pivot Table'!DQ8/12</f>
        <v>15.893794048966667</v>
      </c>
      <c r="DR6" s="9">
        <f>'Pivot Table'!DR8/12</f>
        <v>19.748213299891667</v>
      </c>
      <c r="DS6" s="9">
        <f>'Pivot Table'!DS8/12</f>
        <v>637.02761066749997</v>
      </c>
      <c r="DT6" s="9">
        <f>'Pivot Table'!DT8/12</f>
        <v>1805.1202813058335</v>
      </c>
      <c r="DU6" s="9">
        <f>'Pivot Table'!DU8/12</f>
        <v>579.73726419000002</v>
      </c>
      <c r="DV6" s="9">
        <f>'Pivot Table'!DV8/12</f>
        <v>176.74311903416665</v>
      </c>
      <c r="DW6" s="9">
        <f>'Pivot Table'!DW8/12</f>
        <v>48.944345326208328</v>
      </c>
      <c r="DX6" s="9">
        <f>'Pivot Table'!DX8/12</f>
        <v>20.748873174791665</v>
      </c>
      <c r="DY6" s="9">
        <f>'Pivot Table'!DY8/12</f>
        <v>13.426393305911667</v>
      </c>
      <c r="DZ6" s="9">
        <f>'Pivot Table'!DZ8/12</f>
        <v>11.512488105223333</v>
      </c>
      <c r="EA6" s="9">
        <f>'Pivot Table'!EA8/12</f>
        <v>10.722637235351668</v>
      </c>
      <c r="EB6" s="9">
        <f>'Pivot Table'!EB8/12</f>
        <v>73.141739950999991</v>
      </c>
      <c r="EC6" s="9">
        <f>'Pivot Table'!EC8/12</f>
        <v>1227.1617738208333</v>
      </c>
      <c r="ED6" s="9">
        <f>'Pivot Table'!ED8/12</f>
        <v>4050.3604141866667</v>
      </c>
      <c r="EE6" s="9">
        <f>'Pivot Table'!EE8/12</f>
        <v>3061.5354460425006</v>
      </c>
      <c r="EF6" s="9">
        <f>'Pivot Table'!EF8/12</f>
        <v>841.89607449666664</v>
      </c>
      <c r="EG6" s="9">
        <f>'Pivot Table'!EG8/12</f>
        <v>201.17117460375002</v>
      </c>
      <c r="EH6" s="9">
        <f>'Pivot Table'!EH8/12</f>
        <v>57.043531931500006</v>
      </c>
      <c r="EI6" s="9">
        <f>'Pivot Table'!EI8/12</f>
        <v>20.914856724608335</v>
      </c>
      <c r="EJ6" s="9">
        <f>'Pivot Table'!EJ8/12</f>
        <v>13.465656059122502</v>
      </c>
      <c r="EK6" s="9">
        <f>'Pivot Table'!EK8/12</f>
        <v>11.296167710865001</v>
      </c>
      <c r="EL6" s="9">
        <f>'Pivot Table'!EL8/12</f>
        <v>11.678350714758585</v>
      </c>
      <c r="EM6" s="9">
        <f>'Pivot Table'!EM8/12</f>
        <v>10.792409658957125</v>
      </c>
      <c r="EN6" s="9">
        <f>'Pivot Table'!EN8/12</f>
        <v>16.799344405825</v>
      </c>
      <c r="EO6" s="9">
        <f>'Pivot Table'!EO8/12</f>
        <v>483.14194245833329</v>
      </c>
      <c r="EP6" s="9">
        <f>'Pivot Table'!EP8/12</f>
        <v>177.55268568725</v>
      </c>
      <c r="EQ6" s="9">
        <f>'Pivot Table'!EQ8/12</f>
        <v>10096.216952083334</v>
      </c>
      <c r="ER6" s="9">
        <f>'Pivot Table'!ER8/12</f>
        <v>12059.719651166668</v>
      </c>
      <c r="ES6" s="9">
        <f>'Pivot Table'!ES8/12</f>
        <v>6621.7108670833331</v>
      </c>
      <c r="ET6" s="9">
        <f>'Pivot Table'!ET8/12</f>
        <v>3572.7521951908329</v>
      </c>
      <c r="EU6" s="9">
        <f>'Pivot Table'!EU8/12</f>
        <v>1095.2832991508333</v>
      </c>
      <c r="EV6" s="9">
        <f>'Pivot Table'!EV8/12</f>
        <v>283.72842350025002</v>
      </c>
      <c r="EW6" s="9">
        <f>'Pivot Table'!EW8/12</f>
        <v>76.41044861799999</v>
      </c>
      <c r="EX6" s="9">
        <f>'Pivot Table'!EX8/12</f>
        <v>25.395980385058333</v>
      </c>
      <c r="EY6" s="9">
        <f>'Pivot Table'!EY8/12</f>
        <v>12.344727966636668</v>
      </c>
      <c r="EZ6" s="9">
        <f>'Pivot Table'!EZ8/12</f>
        <v>15.464841560025</v>
      </c>
      <c r="FA6" s="9">
        <f>'Pivot Table'!FA8/12</f>
        <v>16.249442116200001</v>
      </c>
      <c r="FB6" s="9">
        <f>'Pivot Table'!FB8/12</f>
        <v>10.358688031683334</v>
      </c>
      <c r="FC6" s="9">
        <f>'Pivot Table'!FC8/12</f>
        <v>17.259414432208334</v>
      </c>
      <c r="FD6" s="9">
        <f>'Pivot Table'!FD8/12</f>
        <v>22.831570425991668</v>
      </c>
      <c r="FE6" s="9">
        <f>'Pivot Table'!FE8/12</f>
        <v>106.49494442341665</v>
      </c>
      <c r="FF6" s="9">
        <f>'Pivot Table'!FF8/12</f>
        <v>47.169430703849997</v>
      </c>
      <c r="FG6" s="9">
        <f>'Pivot Table'!FG8/12</f>
        <v>24.043900446808333</v>
      </c>
      <c r="FH6" s="9">
        <f>'Pivot Table'!FH8/12</f>
        <v>12.990503464858334</v>
      </c>
      <c r="FI6" s="9">
        <f>'Pivot Table'!FI8/12</f>
        <v>11.533492784335001</v>
      </c>
      <c r="FJ6" s="9">
        <f>'Pivot Table'!FJ8/12</f>
        <v>8.4507918566737494</v>
      </c>
      <c r="FK6" s="9">
        <f>'Pivot Table'!FK8/12</f>
        <v>8.7908227952729163</v>
      </c>
      <c r="FL6" s="9">
        <f>'Pivot Table'!FL8/12</f>
        <v>7.57326441812</v>
      </c>
      <c r="FM6" s="9">
        <f>'Pivot Table'!FM8/12</f>
        <v>6.9607770707522496</v>
      </c>
      <c r="FN6" s="9">
        <f>'Pivot Table'!FN8/12</f>
        <v>5.5614213773199994</v>
      </c>
      <c r="FO6" s="9">
        <f>'Pivot Table'!FO8/12</f>
        <v>612.66954269916664</v>
      </c>
      <c r="FP6" s="9">
        <f>'Pivot Table'!FP8/12</f>
        <v>2532.5624989516668</v>
      </c>
      <c r="FQ6" s="9">
        <f>'Pivot Table'!FQ8/12</f>
        <v>956.04003910333324</v>
      </c>
      <c r="FR6" s="9">
        <f>'Pivot Table'!FR8/12</f>
        <v>374.41456431891669</v>
      </c>
      <c r="FS6" s="9">
        <f>'Pivot Table'!FS8/12</f>
        <v>94.256833310916662</v>
      </c>
      <c r="FT6" s="9">
        <f>'Pivot Table'!FT8/12</f>
        <v>32.876802341916665</v>
      </c>
      <c r="FU6" s="9">
        <f>'Pivot Table'!FU8/12</f>
        <v>16.624968796108334</v>
      </c>
      <c r="FV6" s="9">
        <f>'Pivot Table'!FV8/12</f>
        <v>10.957511437755834</v>
      </c>
      <c r="FW6" s="9">
        <f>'Pivot Table'!FW8/12</f>
        <v>9.7420176244299999</v>
      </c>
      <c r="FX6" s="9">
        <f>'Pivot Table'!FX8/12</f>
        <v>17.666100436491664</v>
      </c>
      <c r="FY6" s="9">
        <f>'Pivot Table'!FY8/12</f>
        <v>7.1381897192483335</v>
      </c>
      <c r="FZ6" s="9">
        <f>'Pivot Table'!FZ8/12</f>
        <v>1039.5365233208333</v>
      </c>
      <c r="GA6" s="9">
        <f>'Pivot Table'!GA8/12</f>
        <v>4541.5280934249995</v>
      </c>
      <c r="GB6" s="9">
        <f>'Pivot Table'!GB8/12</f>
        <v>7773.1066335833339</v>
      </c>
      <c r="GC6" s="9">
        <f>'Pivot Table'!GC8/12</f>
        <v>2691.0781370575</v>
      </c>
      <c r="GD6" s="9">
        <f>'Pivot Table'!GD8/12</f>
        <v>833.14806139833343</v>
      </c>
      <c r="GE6" s="9">
        <f>'Pivot Table'!GE8/12</f>
        <v>202.60073223808334</v>
      </c>
      <c r="GF6" s="9">
        <f>'Pivot Table'!GF8/12</f>
        <v>60.903902521333329</v>
      </c>
      <c r="GG6" s="9">
        <f>'Pivot Table'!GG8/12</f>
        <v>20.951844542783334</v>
      </c>
      <c r="GH6" s="9">
        <f>'Pivot Table'!GH8/12</f>
        <v>10.075874391091665</v>
      </c>
      <c r="GI6" s="9">
        <f>'Pivot Table'!GI8/12</f>
        <v>6.3442817327125001</v>
      </c>
      <c r="GJ6" s="9">
        <f>'Pivot Table'!GJ8/12</f>
        <v>14.721607303600001</v>
      </c>
      <c r="GK6" s="9">
        <f>'Pivot Table'!GK8/12</f>
        <v>43.909848661608329</v>
      </c>
      <c r="GL6" s="9">
        <f>'Pivot Table'!GL8/12</f>
        <v>28.529762645958339</v>
      </c>
      <c r="GM6" s="9">
        <f>'Pivot Table'!GM8/12</f>
        <v>34.153436201266665</v>
      </c>
      <c r="GN6" s="9">
        <f>'Pivot Table'!GN8/12</f>
        <v>15.478018861899999</v>
      </c>
      <c r="GO6" s="9">
        <f>'Pivot Table'!GO8/12</f>
        <v>6.658143044918333</v>
      </c>
      <c r="GP6" s="9">
        <f>'Pivot Table'!GP8/12</f>
        <v>7.2509435584666662</v>
      </c>
      <c r="GQ6" s="9">
        <f>'Pivot Table'!GQ8/12</f>
        <v>7.4464427308673331</v>
      </c>
      <c r="GR6" s="9">
        <f>'Pivot Table'!GR8/12</f>
        <v>7.5966021210084591</v>
      </c>
      <c r="GS6" s="9">
        <f>'Pivot Table'!GS8/12</f>
        <v>8.0824458034435835</v>
      </c>
      <c r="GT6" s="9">
        <f>'Pivot Table'!GT8/12</f>
        <v>7.8030313590113565</v>
      </c>
      <c r="GU6" s="9">
        <f>'Pivot Table'!GU8/12</f>
        <v>5.2232042317403904</v>
      </c>
      <c r="GV6" s="9">
        <f>'Pivot Table'!GV8/12</f>
        <v>42.270026589483329</v>
      </c>
      <c r="GW6" s="9">
        <f>'Pivot Table'!GW8/12</f>
        <v>249.75811322208332</v>
      </c>
      <c r="GX6" s="9">
        <f>'Pivot Table'!GX8/12</f>
        <v>187.08041512049999</v>
      </c>
      <c r="GY6" s="9">
        <f>'Pivot Table'!GY8/12</f>
        <v>602.48046060000001</v>
      </c>
      <c r="GZ6" s="9">
        <f>'Pivot Table'!GZ8/12</f>
        <v>2552.8404243274999</v>
      </c>
      <c r="HA6" s="9">
        <f>'Pivot Table'!HA8/12</f>
        <v>1345.7354656183334</v>
      </c>
      <c r="HB6" s="9">
        <f>'Pivot Table'!HB8/12</f>
        <v>558.55683882416668</v>
      </c>
      <c r="HC6" s="9">
        <f>'Pivot Table'!HC8/12</f>
        <v>133.55860933591666</v>
      </c>
      <c r="HD6" s="9">
        <f>'Pivot Table'!HD8/12</f>
        <v>41.991269708400004</v>
      </c>
      <c r="HE6" s="9">
        <f>'Pivot Table'!HE8/12</f>
        <v>18.727950177233335</v>
      </c>
      <c r="HF6" s="9">
        <f>'Pivot Table'!HF8/12</f>
        <v>10.310321449659167</v>
      </c>
      <c r="HG6" s="9">
        <f>'Pivot Table'!HG8/12</f>
        <v>5.9297502259114161</v>
      </c>
      <c r="HH6" s="9">
        <f>'Pivot Table'!HH8/12</f>
        <v>4.7022247451199997</v>
      </c>
      <c r="HI6" s="9">
        <f>'Pivot Table'!HI8/12</f>
        <v>9.5845141081916676</v>
      </c>
      <c r="HJ6" s="9">
        <f>'Pivot Table'!HJ8/12</f>
        <v>32.071424369766667</v>
      </c>
      <c r="HK6" s="9">
        <f>'Pivot Table'!HK8/12</f>
        <v>335.9127566268333</v>
      </c>
      <c r="HL6" s="9">
        <f>'Pivot Table'!HL8/12</f>
        <v>1157.8729427816666</v>
      </c>
      <c r="HM6" s="9">
        <f>'Pivot Table'!HM8/12</f>
        <v>262.70507575991667</v>
      </c>
      <c r="HN6" s="9">
        <f>'Pivot Table'!HN8/12</f>
        <v>73.685250917416667</v>
      </c>
      <c r="HO6" s="9">
        <f>'Pivot Table'!HO8/12</f>
        <v>22.798830692508332</v>
      </c>
      <c r="HP6" s="9">
        <f>'Pivot Table'!HP8/12</f>
        <v>13.28052289930667</v>
      </c>
      <c r="HQ6" s="9">
        <f>'Pivot Table'!HQ8/12</f>
        <v>10.529062573611666</v>
      </c>
      <c r="HR6" s="9">
        <f>'Pivot Table'!HR8/12</f>
        <v>11.559689540567417</v>
      </c>
      <c r="HS6" s="9">
        <f>'Pivot Table'!HS8/12</f>
        <v>167.5845552625</v>
      </c>
      <c r="HT6" s="9">
        <f>'Pivot Table'!HT8/12</f>
        <v>259.78387465533336</v>
      </c>
      <c r="HU6" s="9">
        <f>'Pivot Table'!HU8/12</f>
        <v>443.27152422983335</v>
      </c>
      <c r="HV6" s="9">
        <f>'Pivot Table'!HV8/12</f>
        <v>14554.890521441666</v>
      </c>
      <c r="HW6" s="9">
        <f>'Pivot Table'!HW8/12</f>
        <v>11741.946104566667</v>
      </c>
      <c r="HX6" s="9">
        <f>'Pivot Table'!HX8/12</f>
        <v>10397.680079316668</v>
      </c>
      <c r="HY6" s="9">
        <f>'Pivot Table'!HY8/12</f>
        <v>3406.3386556083333</v>
      </c>
      <c r="HZ6" s="9">
        <f>'Pivot Table'!HZ8/12</f>
        <v>1332.8158704516668</v>
      </c>
      <c r="IA6" s="9">
        <f>'Pivot Table'!IA8/12</f>
        <v>323.0689876464167</v>
      </c>
      <c r="IB6" s="9">
        <f>'Pivot Table'!IB8/12</f>
        <v>90.527207511833339</v>
      </c>
      <c r="IC6" s="9">
        <f>'Pivot Table'!IC8/12</f>
        <v>28.832661280391665</v>
      </c>
      <c r="ID6" s="9">
        <f>'Pivot Table'!ID8/12</f>
        <v>13.436430416673334</v>
      </c>
      <c r="IE6" s="9">
        <f>'Pivot Table'!IE8/12</f>
        <v>13.946243904833333</v>
      </c>
      <c r="IF6" s="9">
        <f>'Pivot Table'!IF8/12</f>
        <v>13.423172323191666</v>
      </c>
      <c r="IG6" s="9">
        <f>'Pivot Table'!IG8/12</f>
        <v>16.299489542233331</v>
      </c>
      <c r="IH6" s="9">
        <f>'Pivot Table'!IH8/12</f>
        <v>261.80608823541667</v>
      </c>
      <c r="II6" s="9">
        <f>'Pivot Table'!II8/12</f>
        <v>81.465273048500009</v>
      </c>
      <c r="IJ6" s="9">
        <f>'Pivot Table'!IJ8/12</f>
        <v>334.16870815699997</v>
      </c>
      <c r="IK6" s="9">
        <f>'Pivot Table'!IK8/12</f>
        <v>1040.8650713133331</v>
      </c>
      <c r="IL6" s="9">
        <f>'Pivot Table'!IL8/12</f>
        <v>318.75012227283332</v>
      </c>
      <c r="IM6" s="9">
        <f>'Pivot Table'!IM8/12</f>
        <v>111.06455044299999</v>
      </c>
      <c r="IN6" s="9">
        <f>'Pivot Table'!IN8/12</f>
        <v>39.086221550924996</v>
      </c>
      <c r="IO6" s="9">
        <f>'Pivot Table'!IO8/12</f>
        <v>18.038484846533333</v>
      </c>
      <c r="IP6" s="9">
        <f>'Pivot Table'!IP8/12</f>
        <v>12.49993664366</v>
      </c>
      <c r="IQ6" s="9">
        <f>'Pivot Table'!IQ8/12</f>
        <v>8.9867993716761667</v>
      </c>
      <c r="IR6" s="9">
        <f>'Pivot Table'!IR8/12</f>
        <v>6.4335899443095004</v>
      </c>
      <c r="IS6" s="9">
        <f>'Pivot Table'!IS8/12</f>
        <v>5.9188134491079998</v>
      </c>
      <c r="IT6" s="9">
        <f>'Pivot Table'!IT8/12</f>
        <v>3.1365437988949996</v>
      </c>
      <c r="IU6" s="9">
        <f>'Pivot Table'!IU8/12</f>
        <v>3.9911262517541668</v>
      </c>
      <c r="IV6" s="9">
        <f>'Pivot Table'!IV8/12</f>
        <v>4.0003765298783334</v>
      </c>
      <c r="IW6" s="9">
        <f>'Pivot Table'!IW8/12</f>
        <v>3.3722737944791668</v>
      </c>
      <c r="IX6" s="9">
        <f>'Pivot Table'!IX8/12</f>
        <v>4.1285899439683336</v>
      </c>
      <c r="IY6" s="9">
        <f>'Pivot Table'!IY8/12</f>
        <v>3.9203656890712502</v>
      </c>
      <c r="IZ6" s="9">
        <f>'Pivot Table'!IZ8/12</f>
        <v>5.3316588996162002</v>
      </c>
      <c r="JA6" s="9">
        <f>'Pivot Table'!JA8/12</f>
        <v>5.4665911101146092</v>
      </c>
      <c r="JB6" s="9">
        <f>'Pivot Table'!JB8/12</f>
        <v>7.0670079763466669</v>
      </c>
      <c r="JC6" s="9">
        <f>'Pivot Table'!JC8/12</f>
        <v>18.624750278983335</v>
      </c>
      <c r="JD6" s="9">
        <f>'Pivot Table'!JD8/12</f>
        <v>9.3470304086499993</v>
      </c>
      <c r="JE6" s="9">
        <f>'Pivot Table'!JE8/12</f>
        <v>37.858370288558341</v>
      </c>
      <c r="JF6" s="9">
        <f>'Pivot Table'!JF8/12</f>
        <v>1457.6891378008334</v>
      </c>
      <c r="JG6" s="9">
        <f>'Pivot Table'!JG8/12</f>
        <v>3424.3521389691668</v>
      </c>
      <c r="JH6" s="9">
        <f>'Pivot Table'!JH8/12</f>
        <v>2037.3383441725</v>
      </c>
      <c r="JI6" s="9">
        <f>'Pivot Table'!JI8/12</f>
        <v>462.78817005166667</v>
      </c>
      <c r="JJ6" s="9">
        <f>'Pivot Table'!JJ8/12</f>
        <v>121.54950322916666</v>
      </c>
      <c r="JK6" s="9">
        <f>'Pivot Table'!JK8/12</f>
        <v>34.374772645299998</v>
      </c>
      <c r="JL6" s="9">
        <f>'Pivot Table'!JL8/12</f>
        <v>14.336940180349998</v>
      </c>
      <c r="JM6" s="9">
        <f>'Pivot Table'!JM8/12</f>
        <v>7.7839375111191664</v>
      </c>
      <c r="JN6" s="9">
        <f>'Pivot Table'!JN8/12</f>
        <v>4.9904325444820836</v>
      </c>
      <c r="JO6" s="9">
        <f>'Pivot Table'!JO8/12</f>
        <v>3.5745454051289998</v>
      </c>
      <c r="JP6" s="9">
        <f>'Pivot Table'!JP8/12</f>
        <v>4.0826951098858331</v>
      </c>
      <c r="JQ6" s="9">
        <f>'Pivot Table'!JQ8/12</f>
        <v>160.92566454341667</v>
      </c>
      <c r="JR6" s="9">
        <f>'Pivot Table'!JR8/12</f>
        <v>147.72122113708335</v>
      </c>
      <c r="JS6" s="9">
        <f>'Pivot Table'!JS8/12</f>
        <v>966.86074248666671</v>
      </c>
      <c r="JT6" s="9">
        <f>'Pivot Table'!JT8/12</f>
        <v>642.53623690916663</v>
      </c>
      <c r="JU6" s="9">
        <f>'Pivot Table'!JU8/12</f>
        <v>154.10597933458334</v>
      </c>
      <c r="JV6" s="9">
        <f>'Pivot Table'!JV8/12</f>
        <v>44.518869509624999</v>
      </c>
      <c r="JW6" s="9">
        <f>'Pivot Table'!JW8/12</f>
        <v>13.011357570900001</v>
      </c>
      <c r="JX6" s="9">
        <f>'Pivot Table'!JX8/12</f>
        <v>8.8641094554491655</v>
      </c>
      <c r="JY6" s="9">
        <f>'Pivot Table'!JY8/12</f>
        <v>6.4028651982566664</v>
      </c>
      <c r="JZ6" s="9">
        <f>'Pivot Table'!JZ8/12</f>
        <v>5.0369526177991668</v>
      </c>
      <c r="KA6" s="9">
        <f>'Pivot Table'!KA8/12</f>
        <v>100.32538049866666</v>
      </c>
      <c r="KB6" s="9">
        <f>'Pivot Table'!KB8/12</f>
        <v>55.003873224833342</v>
      </c>
      <c r="KC6" s="9">
        <f>'Pivot Table'!KC8/12</f>
        <v>221.91104850175</v>
      </c>
      <c r="KD6" s="9">
        <f>'Pivot Table'!KD8/12</f>
        <v>1382.8452267916666</v>
      </c>
      <c r="KE6" s="9">
        <f>'Pivot Table'!KE8/12</f>
        <v>4737.5092506000001</v>
      </c>
      <c r="KF6" s="9">
        <f>'Pivot Table'!KF8/12</f>
        <v>3606.2293848650002</v>
      </c>
      <c r="KG6" s="9">
        <f>'Pivot Table'!KG8/12</f>
        <v>1355.4480415108335</v>
      </c>
      <c r="KH6" s="9">
        <f>'Pivot Table'!KH8/12</f>
        <v>450.04473016999992</v>
      </c>
      <c r="KI6" s="9">
        <f>'Pivot Table'!KI8/12</f>
        <v>110.50018966308333</v>
      </c>
      <c r="KJ6" s="9">
        <f>'Pivot Table'!KJ8/12</f>
        <v>33.375841942200005</v>
      </c>
      <c r="KK6" s="9">
        <f>'Pivot Table'!KK8/12</f>
        <v>12.840166656541667</v>
      </c>
      <c r="KL6" s="9">
        <f>'Pivot Table'!KL8/12</f>
        <v>6.4750888866833334</v>
      </c>
      <c r="KM6" s="9">
        <f>'Pivot Table'!KM8/12</f>
        <v>8.1776894116833336</v>
      </c>
      <c r="KN6" s="9">
        <f>'Pivot Table'!KN8/12</f>
        <v>9.7241793524916673</v>
      </c>
      <c r="KO6" s="9">
        <f>'Pivot Table'!KO8/12</f>
        <v>2921.1161154683336</v>
      </c>
    </row>
    <row r="7" spans="1:301" s="9" customFormat="1">
      <c r="A7" s="10" t="s">
        <v>16</v>
      </c>
      <c r="B7" s="9">
        <f>'Pivot Table'!B9/12</f>
        <v>2.2079649173016667</v>
      </c>
      <c r="C7" s="9">
        <f>'Pivot Table'!C9/12</f>
        <v>285.63240533941666</v>
      </c>
      <c r="D7" s="9">
        <f>'Pivot Table'!D9/12</f>
        <v>127.53288597183332</v>
      </c>
      <c r="E7" s="9">
        <f>'Pivot Table'!E9/12</f>
        <v>0.35298931061549998</v>
      </c>
      <c r="F7" s="9">
        <f>'Pivot Table'!F9/12</f>
        <v>1.8825746603225001E-5</v>
      </c>
      <c r="G7" s="9">
        <f>'Pivot Table'!G9/12</f>
        <v>1.3186720837008334E-5</v>
      </c>
      <c r="H7" s="9">
        <f>'Pivot Table'!H9/12</f>
        <v>1.4819048375358334E-5</v>
      </c>
      <c r="I7" s="9">
        <f>'Pivot Table'!I9/12</f>
        <v>8.5469644056833328E-6</v>
      </c>
      <c r="J7" s="9">
        <f>'Pivot Table'!J9/12</f>
        <v>1.5805740685935767</v>
      </c>
      <c r="K7" s="9">
        <f>'Pivot Table'!K9/12</f>
        <v>1.1544144887591667E-4</v>
      </c>
      <c r="L7" s="9">
        <f>'Pivot Table'!L9/12</f>
        <v>0.74440023302225977</v>
      </c>
      <c r="M7" s="9">
        <f>'Pivot Table'!M9/12</f>
        <v>0.18369305147078274</v>
      </c>
      <c r="N7" s="9">
        <f>'Pivot Table'!N9/12</f>
        <v>0.83854798449561085</v>
      </c>
      <c r="O7" s="9">
        <f>'Pivot Table'!O9/12</f>
        <v>0.51468616410601786</v>
      </c>
      <c r="P7" s="9">
        <f>'Pivot Table'!P9/12</f>
        <v>0.58547190104524371</v>
      </c>
      <c r="Q7" s="9">
        <f>'Pivot Table'!Q9/12</f>
        <v>8.1210115932666678E-6</v>
      </c>
      <c r="R7" s="9">
        <f>'Pivot Table'!R9/12</f>
        <v>4.7172870850083333E-6</v>
      </c>
      <c r="S7" s="9">
        <f>'Pivot Table'!S9/12</f>
        <v>1.8968037095891666E-2</v>
      </c>
      <c r="T7" s="9">
        <f>'Pivot Table'!T9/12</f>
        <v>7.1971905419883339E-6</v>
      </c>
      <c r="U7" s="9">
        <f>'Pivot Table'!U9/12</f>
        <v>1.1146231526725E-5</v>
      </c>
      <c r="V7" s="9">
        <f>'Pivot Table'!V9/12</f>
        <v>7.6496196651616673E-6</v>
      </c>
      <c r="W7" s="9">
        <f>'Pivot Table'!W9/12</f>
        <v>4.6293542877148335</v>
      </c>
      <c r="X7" s="9">
        <f>'Pivot Table'!X9/12</f>
        <v>0.279615996169225</v>
      </c>
      <c r="Y7" s="9">
        <f>'Pivot Table'!Y9/12</f>
        <v>1.041832392461395</v>
      </c>
      <c r="Z7" s="9">
        <f>'Pivot Table'!Z9/12</f>
        <v>1.583041067042845</v>
      </c>
      <c r="AA7" s="9">
        <f>'Pivot Table'!AA9/12</f>
        <v>1.3438622042881831</v>
      </c>
      <c r="AB7" s="9">
        <f>'Pivot Table'!AB9/12</f>
        <v>8.0623931003775007E-4</v>
      </c>
      <c r="AC7" s="9">
        <f>'Pivot Table'!AC9/12</f>
        <v>1.6012253620299741</v>
      </c>
      <c r="AD7" s="9">
        <f>'Pivot Table'!AD9/12</f>
        <v>7.9670082920958336E-5</v>
      </c>
      <c r="AE7" s="9">
        <f>'Pivot Table'!AE9/12</f>
        <v>1.9070036419158334E-5</v>
      </c>
      <c r="AF7" s="9">
        <f>'Pivot Table'!AF9/12</f>
        <v>8.9186669842483326E-6</v>
      </c>
      <c r="AG7" s="9">
        <f>'Pivot Table'!AG9/12</f>
        <v>9.4866615897416668E-6</v>
      </c>
      <c r="AH7" s="9">
        <f>'Pivot Table'!AH9/12</f>
        <v>1.0191373176083333E-5</v>
      </c>
      <c r="AI7" s="9">
        <f>'Pivot Table'!AI9/12</f>
        <v>3.8391150434283334E-6</v>
      </c>
      <c r="AJ7" s="9">
        <f>'Pivot Table'!AJ9/12</f>
        <v>0.52675057402534842</v>
      </c>
      <c r="AK7" s="9">
        <f>'Pivot Table'!AK9/12</f>
        <v>2.7797752808055418</v>
      </c>
      <c r="AL7" s="9">
        <f>'Pivot Table'!AL9/12</f>
        <v>5.2547619909516667E-2</v>
      </c>
      <c r="AM7" s="9">
        <f>'Pivot Table'!AM9/12</f>
        <v>1.2649043504917266</v>
      </c>
      <c r="AN7" s="9">
        <f>'Pivot Table'!AN9/12</f>
        <v>0.49430016729838028</v>
      </c>
      <c r="AO7" s="9">
        <f>'Pivot Table'!AO9/12</f>
        <v>3.6911684545033335E-5</v>
      </c>
      <c r="AP7" s="9">
        <f>'Pivot Table'!AP9/12</f>
        <v>6.7866965614241673E-6</v>
      </c>
      <c r="AQ7" s="9">
        <f>'Pivot Table'!AQ9/12</f>
        <v>7.6675708047625004E-6</v>
      </c>
      <c r="AR7" s="9">
        <f>'Pivot Table'!AR9/12</f>
        <v>1.1541823168841667E-5</v>
      </c>
      <c r="AS7" s="9">
        <f>'Pivot Table'!AS9/12</f>
        <v>9.0382294450450004E-6</v>
      </c>
      <c r="AT7" s="9">
        <f>'Pivot Table'!AT9/12</f>
        <v>8.2180079137333342E-2</v>
      </c>
      <c r="AU7" s="9">
        <f>'Pivot Table'!AU9/12</f>
        <v>0.20861709645333334</v>
      </c>
      <c r="AV7" s="9">
        <f>'Pivot Table'!AV9/12</f>
        <v>0.28317890831957038</v>
      </c>
      <c r="AW7" s="9">
        <f>'Pivot Table'!AW9/12</f>
        <v>3.7936483527225E-2</v>
      </c>
      <c r="AX7" s="9">
        <f>'Pivot Table'!AX9/12</f>
        <v>0.52264216690476561</v>
      </c>
      <c r="AY7" s="9">
        <f>'Pivot Table'!AY9/12</f>
        <v>6.4813842769174999</v>
      </c>
      <c r="AZ7" s="9">
        <f>'Pivot Table'!AZ9/12</f>
        <v>1.9142565797666666E-2</v>
      </c>
      <c r="BA7" s="9">
        <f>'Pivot Table'!BA9/12</f>
        <v>0.2062235239834502</v>
      </c>
      <c r="BB7" s="9">
        <f>'Pivot Table'!BB9/12</f>
        <v>0.60502101847875212</v>
      </c>
      <c r="BC7" s="9">
        <f>'Pivot Table'!BC9/12</f>
        <v>9.7783440253916665E-5</v>
      </c>
      <c r="BD7" s="9">
        <f>'Pivot Table'!BD9/12</f>
        <v>2.2978747336933338E-5</v>
      </c>
      <c r="BE7" s="9">
        <f>'Pivot Table'!BE9/12</f>
        <v>1.0432230664708333E-5</v>
      </c>
      <c r="BF7" s="9">
        <f>'Pivot Table'!BF9/12</f>
        <v>1.4906316981683334E-5</v>
      </c>
      <c r="BG7" s="9">
        <f>'Pivot Table'!BG9/12</f>
        <v>1.1102788994125E-5</v>
      </c>
      <c r="BH7" s="9">
        <f>'Pivot Table'!BH9/12</f>
        <v>0.36223374433432021</v>
      </c>
      <c r="BI7" s="9">
        <f>'Pivot Table'!BI9/12</f>
        <v>1.2794958873416667E-5</v>
      </c>
      <c r="BJ7" s="9">
        <f>'Pivot Table'!BJ9/12</f>
        <v>0.61732845744140563</v>
      </c>
      <c r="BK7" s="9">
        <f>'Pivot Table'!BK9/12</f>
        <v>4.0512081881530841</v>
      </c>
      <c r="BL7" s="9">
        <f>'Pivot Table'!BL9/12</f>
        <v>4.7873599683800006</v>
      </c>
      <c r="BM7" s="9">
        <f>'Pivot Table'!BM9/12</f>
        <v>4.8933427128491664E-4</v>
      </c>
      <c r="BN7" s="9">
        <f>'Pivot Table'!BN9/12</f>
        <v>1.5675704872016666E-5</v>
      </c>
      <c r="BO7" s="9">
        <f>'Pivot Table'!BO9/12</f>
        <v>8.319059452579166E-6</v>
      </c>
      <c r="BP7" s="9">
        <f>'Pivot Table'!BP9/12</f>
        <v>3.7930015006416663E-2</v>
      </c>
      <c r="BQ7" s="9">
        <f>'Pivot Table'!BQ9/12</f>
        <v>5.7669421901858337E-6</v>
      </c>
      <c r="BR7" s="9">
        <f>'Pivot Table'!BR9/12</f>
        <v>4.1258835794608329E-6</v>
      </c>
      <c r="BS7" s="9">
        <f>'Pivot Table'!BS9/12</f>
        <v>0.11624718247891667</v>
      </c>
      <c r="BT7" s="9">
        <f>'Pivot Table'!BT9/12</f>
        <v>7.9931649451733336E-6</v>
      </c>
      <c r="BU7" s="9">
        <f>'Pivot Table'!BU9/12</f>
        <v>2.2268866366393345</v>
      </c>
      <c r="BV7" s="9">
        <f>'Pivot Table'!BV9/12</f>
        <v>1.6616984042740002</v>
      </c>
      <c r="BW7" s="9">
        <f>'Pivot Table'!BW9/12</f>
        <v>136.90333843908334</v>
      </c>
      <c r="BX7" s="9">
        <f>'Pivot Table'!BX9/12</f>
        <v>34.506559347108329</v>
      </c>
      <c r="BY7" s="9">
        <f>'Pivot Table'!BY9/12</f>
        <v>9.8811733282916673E-4</v>
      </c>
      <c r="BZ7" s="9">
        <f>'Pivot Table'!BZ9/12</f>
        <v>1.2312212465791666E-5</v>
      </c>
      <c r="CA7" s="9">
        <f>'Pivot Table'!CA9/12</f>
        <v>1.7297633840883334E-5</v>
      </c>
      <c r="CB7" s="9">
        <f>'Pivot Table'!CB9/12</f>
        <v>1.2606081091283332E-5</v>
      </c>
      <c r="CC7" s="9">
        <f>'Pivot Table'!CC9/12</f>
        <v>1.4738239545574999E-5</v>
      </c>
      <c r="CD7" s="9">
        <f>'Pivot Table'!CD9/12</f>
        <v>1.0818622160016665E-5</v>
      </c>
      <c r="CE7" s="9">
        <f>'Pivot Table'!CE9/12</f>
        <v>0.5959623230220189</v>
      </c>
      <c r="CF7" s="9">
        <f>'Pivot Table'!CF9/12</f>
        <v>8.9121897386991664E-5</v>
      </c>
      <c r="CG7" s="9">
        <f>'Pivot Table'!CG9/12</f>
        <v>4.80709989450175</v>
      </c>
      <c r="CH7" s="9">
        <f>'Pivot Table'!CH9/12</f>
        <v>284.48134640258331</v>
      </c>
      <c r="CI7" s="9">
        <f>'Pivot Table'!CI9/12</f>
        <v>568.65327248666665</v>
      </c>
      <c r="CJ7" s="9">
        <f>'Pivot Table'!CJ9/12</f>
        <v>42.358031138233336</v>
      </c>
      <c r="CK7" s="9">
        <f>'Pivot Table'!CK9/12</f>
        <v>1.0972714979941669E-3</v>
      </c>
      <c r="CL7" s="9">
        <f>'Pivot Table'!CL9/12</f>
        <v>2.1435641907583335E-5</v>
      </c>
      <c r="CM7" s="9">
        <f>'Pivot Table'!CM9/12</f>
        <v>0.71610245256098326</v>
      </c>
      <c r="CN7" s="9">
        <f>'Pivot Table'!CN9/12</f>
        <v>1.0719098892141666E-5</v>
      </c>
      <c r="CO7" s="9">
        <f>'Pivot Table'!CO9/12</f>
        <v>8.0944288558883327E-6</v>
      </c>
      <c r="CP7" s="9">
        <f>'Pivot Table'!CP9/12</f>
        <v>8.3698238312175007E-6</v>
      </c>
      <c r="CQ7" s="9">
        <f>'Pivot Table'!CQ9/12</f>
        <v>0.11093846071166667</v>
      </c>
      <c r="CR7" s="9">
        <f>'Pivot Table'!CR9/12</f>
        <v>0.28946516766991665</v>
      </c>
      <c r="CS7" s="9">
        <f>'Pivot Table'!CS9/12</f>
        <v>0.5212877359276481</v>
      </c>
      <c r="CT7" s="9">
        <f>'Pivot Table'!CT9/12</f>
        <v>0.13110024262550002</v>
      </c>
      <c r="CU7" s="9">
        <f>'Pivot Table'!CU9/12</f>
        <v>3.1097947399702499</v>
      </c>
      <c r="CV7" s="9">
        <f>'Pivot Table'!CV9/12</f>
        <v>0.67856817637734912</v>
      </c>
      <c r="CW7" s="9">
        <f>'Pivot Table'!CW9/12</f>
        <v>0.16099311452422607</v>
      </c>
      <c r="CX7" s="9">
        <f>'Pivot Table'!CX9/12</f>
        <v>1.8968801043725E-2</v>
      </c>
      <c r="CY7" s="9">
        <f>'Pivot Table'!CY9/12</f>
        <v>1.6057812873375001E-5</v>
      </c>
      <c r="CZ7" s="9">
        <f>'Pivot Table'!CZ9/12</f>
        <v>7.0381270397500002E-6</v>
      </c>
      <c r="DA7" s="9">
        <f>'Pivot Table'!DA9/12</f>
        <v>1.7593869551158335E-5</v>
      </c>
      <c r="DB7" s="9">
        <f>'Pivot Table'!DB9/12</f>
        <v>1.2227251000574998E-5</v>
      </c>
      <c r="DC7" s="9">
        <f>'Pivot Table'!DC9/12</f>
        <v>6.3219479564249989E-2</v>
      </c>
      <c r="DD7" s="9">
        <f>'Pivot Table'!DD9/12</f>
        <v>0.41366337937717484</v>
      </c>
      <c r="DE7" s="9">
        <f>'Pivot Table'!DE9/12</f>
        <v>0.87692461365425567</v>
      </c>
      <c r="DF7" s="9">
        <f>'Pivot Table'!DF9/12</f>
        <v>629.92067220249999</v>
      </c>
      <c r="DG7" s="9">
        <f>'Pivot Table'!DG9/12</f>
        <v>3.4888648077025</v>
      </c>
      <c r="DH7" s="9">
        <f>'Pivot Table'!DH9/12</f>
        <v>90.396887986916667</v>
      </c>
      <c r="DI7" s="9">
        <f>'Pivot Table'!DI9/12</f>
        <v>0.46696359925775005</v>
      </c>
      <c r="DJ7" s="9">
        <f>'Pivot Table'!DJ9/12</f>
        <v>0.30866196968750254</v>
      </c>
      <c r="DK7" s="9">
        <f>'Pivot Table'!DK9/12</f>
        <v>0.1793067340464348</v>
      </c>
      <c r="DL7" s="9">
        <f>'Pivot Table'!DL9/12</f>
        <v>1.310493034955E-5</v>
      </c>
      <c r="DM7" s="9">
        <f>'Pivot Table'!DM9/12</f>
        <v>1.0417538978491667E-5</v>
      </c>
      <c r="DN7" s="9">
        <f>'Pivot Table'!DN9/12</f>
        <v>1.3091770631191666E-5</v>
      </c>
      <c r="DO7" s="9">
        <f>'Pivot Table'!DO9/12</f>
        <v>5.5067921804008333E-6</v>
      </c>
      <c r="DP7" s="9">
        <f>'Pivot Table'!DP9/12</f>
        <v>1.18855873407E-6</v>
      </c>
      <c r="DQ7" s="9">
        <f>'Pivot Table'!DQ9/12</f>
        <v>1.0589621071883837</v>
      </c>
      <c r="DR7" s="9">
        <f>'Pivot Table'!DR9/12</f>
        <v>1.1550409146236671</v>
      </c>
      <c r="DS7" s="9">
        <f>'Pivot Table'!DS9/12</f>
        <v>5.2234760913966669</v>
      </c>
      <c r="DT7" s="9">
        <f>'Pivot Table'!DT9/12</f>
        <v>1.6803310953791668</v>
      </c>
      <c r="DU7" s="9">
        <f>'Pivot Table'!DU9/12</f>
        <v>0.31934846836319003</v>
      </c>
      <c r="DV7" s="9">
        <f>'Pivot Table'!DV9/12</f>
        <v>2.3355785752558335E-5</v>
      </c>
      <c r="DW7" s="9">
        <f>'Pivot Table'!DW9/12</f>
        <v>1.2375229917091668E-5</v>
      </c>
      <c r="DX7" s="9">
        <f>'Pivot Table'!DX9/12</f>
        <v>1.1539853014666668E-5</v>
      </c>
      <c r="DY7" s="9">
        <f>'Pivot Table'!DY9/12</f>
        <v>1.3874474312350001E-5</v>
      </c>
      <c r="DZ7" s="9">
        <f>'Pivot Table'!DZ9/12</f>
        <v>1.0760221015766668E-5</v>
      </c>
      <c r="EA7" s="9">
        <f>'Pivot Table'!EA9/12</f>
        <v>0.99344611643021163</v>
      </c>
      <c r="EB7" s="9">
        <f>'Pivot Table'!EB9/12</f>
        <v>1.2495806285540074</v>
      </c>
      <c r="EC7" s="9">
        <f>'Pivot Table'!EC9/12</f>
        <v>6.9883077378075003</v>
      </c>
      <c r="ED7" s="9">
        <f>'Pivot Table'!ED9/12</f>
        <v>18.074325250025002</v>
      </c>
      <c r="EE7" s="9">
        <f>'Pivot Table'!EE9/12</f>
        <v>6.9879644402416679E-3</v>
      </c>
      <c r="EF7" s="9">
        <f>'Pivot Table'!EF9/12</f>
        <v>1.5714461830933334E-5</v>
      </c>
      <c r="EG7" s="9">
        <f>'Pivot Table'!EG9/12</f>
        <v>1.1860235190933332E-5</v>
      </c>
      <c r="EH7" s="9">
        <f>'Pivot Table'!EH9/12</f>
        <v>6.1323532127733343E-6</v>
      </c>
      <c r="EI7" s="9">
        <f>'Pivot Table'!EI9/12</f>
        <v>8.6431952802575001E-6</v>
      </c>
      <c r="EJ7" s="9">
        <f>'Pivot Table'!EJ9/12</f>
        <v>1.1126679701116667E-5</v>
      </c>
      <c r="EK7" s="9">
        <f>'Pivot Table'!EK9/12</f>
        <v>1.2360031364316667E-5</v>
      </c>
      <c r="EL7" s="9">
        <f>'Pivot Table'!EL9/12</f>
        <v>1.4346887711733333E-5</v>
      </c>
      <c r="EM7" s="9">
        <f>'Pivot Table'!EM9/12</f>
        <v>1.3069426241908332E-5</v>
      </c>
      <c r="EN7" s="9">
        <f>'Pivot Table'!EN9/12</f>
        <v>1.5472935171209252</v>
      </c>
      <c r="EO7" s="9">
        <f>'Pivot Table'!EO9/12</f>
        <v>3.3530796181303333</v>
      </c>
      <c r="EP7" s="9">
        <f>'Pivot Table'!EP9/12</f>
        <v>0.83793618595199326</v>
      </c>
      <c r="EQ7" s="9">
        <f>'Pivot Table'!EQ9/12</f>
        <v>607.69447213583328</v>
      </c>
      <c r="ER7" s="9">
        <f>'Pivot Table'!ER9/12</f>
        <v>76.353326870749996</v>
      </c>
      <c r="ES7" s="9">
        <f>'Pivot Table'!ES9/12</f>
        <v>0.52190758633133327</v>
      </c>
      <c r="ET7" s="9">
        <f>'Pivot Table'!ET9/12</f>
        <v>7.595398003333333</v>
      </c>
      <c r="EU7" s="9">
        <f>'Pivot Table'!EU9/12</f>
        <v>1.3605341294941665E-3</v>
      </c>
      <c r="EV7" s="9">
        <f>'Pivot Table'!EV9/12</f>
        <v>1.4640369383608333E-5</v>
      </c>
      <c r="EW7" s="9">
        <f>'Pivot Table'!EW9/12</f>
        <v>1.121401207095E-5</v>
      </c>
      <c r="EX7" s="9">
        <f>'Pivot Table'!EX9/12</f>
        <v>7.7980328818558318E-6</v>
      </c>
      <c r="EY7" s="9">
        <f>'Pivot Table'!EY9/12</f>
        <v>5.7693478157299996E-6</v>
      </c>
      <c r="EZ7" s="9">
        <f>'Pivot Table'!EZ9/12</f>
        <v>1.1385366024971602</v>
      </c>
      <c r="FA7" s="9">
        <f>'Pivot Table'!FA9/12</f>
        <v>0.12022896430746151</v>
      </c>
      <c r="FB7" s="9">
        <f>'Pivot Table'!FB9/12</f>
        <v>0.77248505878276663</v>
      </c>
      <c r="FC7" s="9">
        <f>'Pivot Table'!FC9/12</f>
        <v>0.24179346451695286</v>
      </c>
      <c r="FD7" s="9">
        <f>'Pivot Table'!FD9/12</f>
        <v>1.0409294731967946</v>
      </c>
      <c r="FE7" s="9">
        <f>'Pivot Table'!FE9/12</f>
        <v>1.3185182408991976</v>
      </c>
      <c r="FF7" s="9">
        <f>'Pivot Table'!FF9/12</f>
        <v>0.27951566525982779</v>
      </c>
      <c r="FG7" s="9">
        <f>'Pivot Table'!FG9/12</f>
        <v>7.8814718925183727E-2</v>
      </c>
      <c r="FH7" s="9">
        <f>'Pivot Table'!FH9/12</f>
        <v>9.6951878932333338E-6</v>
      </c>
      <c r="FI7" s="9">
        <f>'Pivot Table'!FI9/12</f>
        <v>1.1037482894233333E-5</v>
      </c>
      <c r="FJ7" s="9">
        <f>'Pivot Table'!FJ9/12</f>
        <v>6.4627232534333331E-6</v>
      </c>
      <c r="FK7" s="9">
        <f>'Pivot Table'!FK9/12</f>
        <v>9.1226629461166669E-6</v>
      </c>
      <c r="FL7" s="9">
        <f>'Pivot Table'!FL9/12</f>
        <v>0.34019188248732446</v>
      </c>
      <c r="FM7" s="9">
        <f>'Pivot Table'!FM9/12</f>
        <v>5.0178453296425E-6</v>
      </c>
      <c r="FN7" s="9">
        <f>'Pivot Table'!FN9/12</f>
        <v>0.6155465427516601</v>
      </c>
      <c r="FO7" s="9">
        <f>'Pivot Table'!FO9/12</f>
        <v>12.732705835266666</v>
      </c>
      <c r="FP7" s="9">
        <f>'Pivot Table'!FP9/12</f>
        <v>23.227067674025005</v>
      </c>
      <c r="FQ7" s="9">
        <f>'Pivot Table'!FQ9/12</f>
        <v>1.043913788604</v>
      </c>
      <c r="FR7" s="9">
        <f>'Pivot Table'!FR9/12</f>
        <v>4.0789124756041664E-5</v>
      </c>
      <c r="FS7" s="9">
        <f>'Pivot Table'!FS9/12</f>
        <v>1.5687553018466667E-5</v>
      </c>
      <c r="FT7" s="9">
        <f>'Pivot Table'!FT9/12</f>
        <v>1.3565308163141667E-5</v>
      </c>
      <c r="FU7" s="9">
        <f>'Pivot Table'!FU9/12</f>
        <v>1.2354202315725E-5</v>
      </c>
      <c r="FV7" s="9">
        <f>'Pivot Table'!FV9/12</f>
        <v>1.0197827732941666E-5</v>
      </c>
      <c r="FW7" s="9">
        <f>'Pivot Table'!FW9/12</f>
        <v>0.92733141043228917</v>
      </c>
      <c r="FX7" s="9">
        <f>'Pivot Table'!FX9/12</f>
        <v>2.490007869511667E-4</v>
      </c>
      <c r="FY7" s="9">
        <f>'Pivot Table'!FY9/12</f>
        <v>2.3988685292325001E-6</v>
      </c>
      <c r="FZ7" s="9">
        <f>'Pivot Table'!FZ9/12</f>
        <v>7.5944963656333329</v>
      </c>
      <c r="GA7" s="9">
        <f>'Pivot Table'!GA9/12</f>
        <v>162.63387011691668</v>
      </c>
      <c r="GB7" s="9">
        <f>'Pivot Table'!GB9/12</f>
        <v>16.506129062483335</v>
      </c>
      <c r="GC7" s="9">
        <f>'Pivot Table'!GC9/12</f>
        <v>1.0706504162750832</v>
      </c>
      <c r="GD7" s="9">
        <f>'Pivot Table'!GD9/12</f>
        <v>2.8390162299083333E-5</v>
      </c>
      <c r="GE7" s="9">
        <f>'Pivot Table'!GE9/12</f>
        <v>1.4185823856066667E-5</v>
      </c>
      <c r="GF7" s="9">
        <f>'Pivot Table'!GF9/12</f>
        <v>1.0427352039325E-5</v>
      </c>
      <c r="GG7" s="9">
        <f>'Pivot Table'!GG9/12</f>
        <v>6.9047383446216666E-6</v>
      </c>
      <c r="GH7" s="9">
        <f>'Pivot Table'!GH9/12</f>
        <v>4.1207700845416665E-6</v>
      </c>
      <c r="GI7" s="9">
        <f>'Pivot Table'!GI9/12</f>
        <v>2.3310674598133336E-6</v>
      </c>
      <c r="GJ7" s="9">
        <f>'Pivot Table'!GJ9/12</f>
        <v>1.3810943290242255</v>
      </c>
      <c r="GK7" s="9">
        <f>'Pivot Table'!GK9/12</f>
        <v>0.69443771221022732</v>
      </c>
      <c r="GL7" s="9">
        <f>'Pivot Table'!GL9/12</f>
        <v>0.76518201987442236</v>
      </c>
      <c r="GM7" s="9">
        <f>'Pivot Table'!GM9/12</f>
        <v>0.1633498500448024</v>
      </c>
      <c r="GN7" s="9">
        <f>'Pivot Table'!GN9/12</f>
        <v>0.1074694252043159</v>
      </c>
      <c r="GO7" s="9">
        <f>'Pivot Table'!GO9/12</f>
        <v>6.3238144581083339E-3</v>
      </c>
      <c r="GP7" s="9">
        <f>'Pivot Table'!GP9/12</f>
        <v>4.7807759716566667E-6</v>
      </c>
      <c r="GQ7" s="9">
        <f>'Pivot Table'!GQ9/12</f>
        <v>6.5182923690883342E-6</v>
      </c>
      <c r="GR7" s="9">
        <f>'Pivot Table'!GR9/12</f>
        <v>6.4035782397383336E-6</v>
      </c>
      <c r="GS7" s="9">
        <f>'Pivot Table'!GS9/12</f>
        <v>6.7657243192408336E-6</v>
      </c>
      <c r="GT7" s="9">
        <f>'Pivot Table'!GT9/12</f>
        <v>6.0532593804450004E-6</v>
      </c>
      <c r="GU7" s="9">
        <f>'Pivot Table'!GU9/12</f>
        <v>2.4521513333275002E-6</v>
      </c>
      <c r="GV7" s="9">
        <f>'Pivot Table'!GV9/12</f>
        <v>1.3095386316921951</v>
      </c>
      <c r="GW7" s="9">
        <f>'Pivot Table'!GW9/12</f>
        <v>3.3043037592244993</v>
      </c>
      <c r="GX7" s="9">
        <f>'Pivot Table'!GX9/12</f>
        <v>1.3102263992208335E-4</v>
      </c>
      <c r="GY7" s="9">
        <f>'Pivot Table'!GY9/12</f>
        <v>9.2375408925424995</v>
      </c>
      <c r="GZ7" s="9">
        <f>'Pivot Table'!GZ9/12</f>
        <v>7.2235799178333329</v>
      </c>
      <c r="HA7" s="9">
        <f>'Pivot Table'!HA9/12</f>
        <v>0.35994387868505417</v>
      </c>
      <c r="HB7" s="9">
        <f>'Pivot Table'!HB9/12</f>
        <v>0.78610477525813327</v>
      </c>
      <c r="HC7" s="9">
        <f>'Pivot Table'!HC9/12</f>
        <v>5.8858314502199999E-6</v>
      </c>
      <c r="HD7" s="9">
        <f>'Pivot Table'!HD9/12</f>
        <v>1.0272538300241668E-5</v>
      </c>
      <c r="HE7" s="9">
        <f>'Pivot Table'!HE9/12</f>
        <v>6.3341852468333333E-3</v>
      </c>
      <c r="HF7" s="9">
        <f>'Pivot Table'!HF9/12</f>
        <v>6.8217830075508335E-6</v>
      </c>
      <c r="HG7" s="9">
        <f>'Pivot Table'!HG9/12</f>
        <v>2.7159038237766666E-6</v>
      </c>
      <c r="HH7" s="9">
        <f>'Pivot Table'!HH9/12</f>
        <v>1.9491979135299998E-6</v>
      </c>
      <c r="HI7" s="9">
        <f>'Pivot Table'!HI9/12</f>
        <v>1.3363529268283172</v>
      </c>
      <c r="HJ7" s="9">
        <f>'Pivot Table'!HJ9/12</f>
        <v>8.4654971468815066E-2</v>
      </c>
      <c r="HK7" s="9">
        <f>'Pivot Table'!HK9/12</f>
        <v>14.825252492608334</v>
      </c>
      <c r="HL7" s="9">
        <f>'Pivot Table'!HL9/12</f>
        <v>0.51943706400633338</v>
      </c>
      <c r="HM7" s="9">
        <f>'Pivot Table'!HM9/12</f>
        <v>1.6376433273966669E-5</v>
      </c>
      <c r="HN7" s="9">
        <f>'Pivot Table'!HN9/12</f>
        <v>1.2396945003108333E-5</v>
      </c>
      <c r="HO7" s="9">
        <f>'Pivot Table'!HO9/12</f>
        <v>7.046798157346666E-6</v>
      </c>
      <c r="HP7" s="9">
        <f>'Pivot Table'!HP9/12</f>
        <v>1.0352987668008333E-5</v>
      </c>
      <c r="HQ7" s="9">
        <f>'Pivot Table'!HQ9/12</f>
        <v>8.5007842894575004E-6</v>
      </c>
      <c r="HR7" s="9">
        <f>'Pivot Table'!HR9/12</f>
        <v>1.6045271235225001E-5</v>
      </c>
      <c r="HS7" s="9">
        <f>'Pivot Table'!HS9/12</f>
        <v>4.2997146757862579</v>
      </c>
      <c r="HT7" s="9">
        <f>'Pivot Table'!HT9/12</f>
        <v>5.0827494661900001E-2</v>
      </c>
      <c r="HU7" s="9">
        <f>'Pivot Table'!HU9/12</f>
        <v>26.718866585600001</v>
      </c>
      <c r="HV7" s="9">
        <f>'Pivot Table'!HV9/12</f>
        <v>334.27957868583331</v>
      </c>
      <c r="HW7" s="9">
        <f>'Pivot Table'!HW9/12</f>
        <v>457.27231560516663</v>
      </c>
      <c r="HX7" s="9">
        <f>'Pivot Table'!HX9/12</f>
        <v>3.8975107970116665</v>
      </c>
      <c r="HY7" s="9">
        <f>'Pivot Table'!HY9/12</f>
        <v>0.77304775225758338</v>
      </c>
      <c r="HZ7" s="9">
        <f>'Pivot Table'!HZ9/12</f>
        <v>0.1420638477104321</v>
      </c>
      <c r="IA7" s="9">
        <f>'Pivot Table'!IA9/12</f>
        <v>1.5910741428783333E-5</v>
      </c>
      <c r="IB7" s="9">
        <f>'Pivot Table'!IB9/12</f>
        <v>7.6098396610875004E-6</v>
      </c>
      <c r="IC7" s="9">
        <f>'Pivot Table'!IC9/12</f>
        <v>6.5017526099466657E-6</v>
      </c>
      <c r="ID7" s="9">
        <f>'Pivot Table'!ID9/12</f>
        <v>7.5857826161583333E-2</v>
      </c>
      <c r="IE7" s="9">
        <f>'Pivot Table'!IE9/12</f>
        <v>0.61596105393198652</v>
      </c>
      <c r="IF7" s="9">
        <f>'Pivot Table'!IF9/12</f>
        <v>0.30238431795177323</v>
      </c>
      <c r="IG7" s="9">
        <f>'Pivot Table'!IG9/12</f>
        <v>5.0590260991360001</v>
      </c>
      <c r="IH7" s="9">
        <f>'Pivot Table'!IH9/12</f>
        <v>2.6276405964633334E-2</v>
      </c>
      <c r="II7" s="9">
        <f>'Pivot Table'!II9/12</f>
        <v>1.6197277157214665</v>
      </c>
      <c r="IJ7" s="9">
        <f>'Pivot Table'!IJ9/12</f>
        <v>2.2240608138365001</v>
      </c>
      <c r="IK7" s="9">
        <f>'Pivot Table'!IK9/12</f>
        <v>2.4974668505571667</v>
      </c>
      <c r="IL7" s="9">
        <f>'Pivot Table'!IL9/12</f>
        <v>0.50087251765061758</v>
      </c>
      <c r="IM7" s="9">
        <f>'Pivot Table'!IM9/12</f>
        <v>3.9803245875333336E-5</v>
      </c>
      <c r="IN7" s="9">
        <f>'Pivot Table'!IN9/12</f>
        <v>2.2240271736766664E-5</v>
      </c>
      <c r="IO7" s="9">
        <f>'Pivot Table'!IO9/12</f>
        <v>1.5044651185533334E-5</v>
      </c>
      <c r="IP7" s="9">
        <f>'Pivot Table'!IP9/12</f>
        <v>1.1741235112883333E-5</v>
      </c>
      <c r="IQ7" s="9">
        <f>'Pivot Table'!IQ9/12</f>
        <v>6.8003318349575004E-6</v>
      </c>
      <c r="IR7" s="9">
        <f>'Pivot Table'!IR9/12</f>
        <v>4.2922200734299996E-2</v>
      </c>
      <c r="IS7" s="9">
        <f>'Pivot Table'!IS9/12</f>
        <v>0.28673207331033329</v>
      </c>
      <c r="IT7" s="9">
        <f>'Pivot Table'!IT9/12</f>
        <v>0.24399150478976861</v>
      </c>
      <c r="IU7" s="9">
        <f>'Pivot Table'!IU9/12</f>
        <v>0.53988484402922232</v>
      </c>
      <c r="IV7" s="9">
        <f>'Pivot Table'!IV9/12</f>
        <v>4.3887533360974998E-6</v>
      </c>
      <c r="IW7" s="9">
        <f>'Pivot Table'!IW9/12</f>
        <v>0.25285317438275606</v>
      </c>
      <c r="IX7" s="9">
        <f>'Pivot Table'!IX9/12</f>
        <v>7.0785313255608342E-6</v>
      </c>
      <c r="IY7" s="9">
        <f>'Pivot Table'!IY9/12</f>
        <v>1.6013285735275002E-6</v>
      </c>
      <c r="IZ7" s="9">
        <f>'Pivot Table'!IZ9/12</f>
        <v>3.0500555612775001E-6</v>
      </c>
      <c r="JA7" s="9">
        <f>'Pivot Table'!JA9/12</f>
        <v>3.0407899955016667E-6</v>
      </c>
      <c r="JB7" s="9">
        <f>'Pivot Table'!JB9/12</f>
        <v>0.50369192442708133</v>
      </c>
      <c r="JC7" s="9">
        <f>'Pivot Table'!JC9/12</f>
        <v>0.68312669139972826</v>
      </c>
      <c r="JD7" s="9">
        <f>'Pivot Table'!JD9/12</f>
        <v>0.31488201691741341</v>
      </c>
      <c r="JE7" s="9">
        <f>'Pivot Table'!JE9/12</f>
        <v>1.1012489174916813</v>
      </c>
      <c r="JF7" s="9">
        <f>'Pivot Table'!JF9/12</f>
        <v>11.981801439900002</v>
      </c>
      <c r="JG7" s="9">
        <f>'Pivot Table'!JG9/12</f>
        <v>2.0008183215108333</v>
      </c>
      <c r="JH7" s="9">
        <f>'Pivot Table'!JH9/12</f>
        <v>6.4759871689808342E-4</v>
      </c>
      <c r="JI7" s="9">
        <f>'Pivot Table'!JI9/12</f>
        <v>1.2656475956466668E-2</v>
      </c>
      <c r="JJ7" s="9">
        <f>'Pivot Table'!JJ9/12</f>
        <v>6.321195770983333E-2</v>
      </c>
      <c r="JK7" s="9">
        <f>'Pivot Table'!JK9/12</f>
        <v>4.4180161662958342E-6</v>
      </c>
      <c r="JL7" s="9">
        <f>'Pivot Table'!JL9/12</f>
        <v>4.2181990957441671E-6</v>
      </c>
      <c r="JM7" s="9">
        <f>'Pivot Table'!JM9/12</f>
        <v>2.7638786260091667E-6</v>
      </c>
      <c r="JN7" s="9">
        <f>'Pivot Table'!JN9/12</f>
        <v>1.6909047253766665E-6</v>
      </c>
      <c r="JO7" s="9">
        <f>'Pivot Table'!JO9/12</f>
        <v>8.5877943935641674E-7</v>
      </c>
      <c r="JP7" s="9">
        <f>'Pivot Table'!JP9/12</f>
        <v>0.70769627382408429</v>
      </c>
      <c r="JQ7" s="9">
        <f>'Pivot Table'!JQ9/12</f>
        <v>2.3467764690107331</v>
      </c>
      <c r="JR7" s="9">
        <f>'Pivot Table'!JR9/12</f>
        <v>0.37641935738053922</v>
      </c>
      <c r="JS7" s="9">
        <f>'Pivot Table'!JS9/12</f>
        <v>2.8718872805742497</v>
      </c>
      <c r="JT7" s="9">
        <f>'Pivot Table'!JT9/12</f>
        <v>0.213458664024475</v>
      </c>
      <c r="JU7" s="9">
        <f>'Pivot Table'!JU9/12</f>
        <v>2.2770164670424998E-5</v>
      </c>
      <c r="JV7" s="9">
        <f>'Pivot Table'!JV9/12</f>
        <v>4.6977496003424998E-6</v>
      </c>
      <c r="JW7" s="9">
        <f>'Pivot Table'!JW9/12</f>
        <v>8.2173987112555955E-2</v>
      </c>
      <c r="JX7" s="9">
        <f>'Pivot Table'!JX9/12</f>
        <v>4.2025642721466665E-6</v>
      </c>
      <c r="JY7" s="9">
        <f>'Pivot Table'!JY9/12</f>
        <v>3.0069779734750002E-6</v>
      </c>
      <c r="JZ7" s="9">
        <f>'Pivot Table'!JZ9/12</f>
        <v>2.0107418825275001E-6</v>
      </c>
      <c r="KA7" s="9">
        <f>'Pivot Table'!KA9/12</f>
        <v>1.902793296042425</v>
      </c>
      <c r="KB7" s="9">
        <f>'Pivot Table'!KB9/12</f>
        <v>2.7705170071666663E-5</v>
      </c>
      <c r="KC7" s="9">
        <f>'Pivot Table'!KC9/12</f>
        <v>2.2671966739477081</v>
      </c>
      <c r="KD7" s="9">
        <f>'Pivot Table'!KD9/12</f>
        <v>5.2304742930800003</v>
      </c>
      <c r="KE7" s="9">
        <f>'Pivot Table'!KE9/12</f>
        <v>123.61867718791666</v>
      </c>
      <c r="KF7" s="9">
        <f>'Pivot Table'!KF9/12</f>
        <v>0.35272367106716668</v>
      </c>
      <c r="KG7" s="9">
        <f>'Pivot Table'!KG9/12</f>
        <v>0.64819267317841667</v>
      </c>
      <c r="KH7" s="9">
        <f>'Pivot Table'!KH9/12</f>
        <v>1.9002119599583336E-2</v>
      </c>
      <c r="KI7" s="9">
        <f>'Pivot Table'!KI9/12</f>
        <v>4.2621775024999997E-6</v>
      </c>
      <c r="KJ7" s="9">
        <f>'Pivot Table'!KJ9/12</f>
        <v>3.2018290891483336E-6</v>
      </c>
      <c r="KK7" s="9">
        <f>'Pivot Table'!KK9/12</f>
        <v>3.2969362992666665E-6</v>
      </c>
      <c r="KL7" s="9">
        <f>'Pivot Table'!KL9/12</f>
        <v>1.9994284356366666E-6</v>
      </c>
      <c r="KM7" s="9">
        <f>'Pivot Table'!KM9/12</f>
        <v>0.9475014924647156</v>
      </c>
      <c r="KN7" s="9">
        <f>'Pivot Table'!KN9/12</f>
        <v>0.35093722484357853</v>
      </c>
      <c r="KO7" s="9">
        <f>'Pivot Table'!KO9/12</f>
        <v>21.110216615191664</v>
      </c>
    </row>
    <row r="8" spans="1:301" s="9" customFormat="1">
      <c r="A8" s="10" t="s">
        <v>17</v>
      </c>
      <c r="B8" s="9">
        <f>'Pivot Table'!B10/12</f>
        <v>518.21509906499989</v>
      </c>
      <c r="C8" s="9">
        <f>'Pivot Table'!C10/12</f>
        <v>513.7918245208333</v>
      </c>
      <c r="D8" s="9">
        <f>'Pivot Table'!D10/12</f>
        <v>504.76764079083335</v>
      </c>
      <c r="E8" s="9">
        <f>'Pivot Table'!E10/12</f>
        <v>190.90985387683335</v>
      </c>
      <c r="F8" s="9">
        <f>'Pivot Table'!F10/12</f>
        <v>49.752120931</v>
      </c>
      <c r="G8" s="9">
        <f>'Pivot Table'!G10/12</f>
        <v>12.947233195358331</v>
      </c>
      <c r="H8" s="9">
        <f>'Pivot Table'!H10/12</f>
        <v>5.4365081247333329</v>
      </c>
      <c r="I8" s="9">
        <f>'Pivot Table'!I10/12</f>
        <v>2.7744590580074999</v>
      </c>
      <c r="J8" s="9">
        <f>'Pivot Table'!J10/12</f>
        <v>4.4613159311824999</v>
      </c>
      <c r="K8" s="9">
        <f>'Pivot Table'!K10/12</f>
        <v>5.5817827423591666</v>
      </c>
      <c r="L8" s="9">
        <f>'Pivot Table'!L10/12</f>
        <v>3.8274504966166667</v>
      </c>
      <c r="M8" s="9">
        <f>'Pivot Table'!M10/12</f>
        <v>2.7086236544666664</v>
      </c>
      <c r="N8" s="9">
        <f>'Pivot Table'!N10/12</f>
        <v>3.8146011963075002</v>
      </c>
      <c r="O8" s="9">
        <f>'Pivot Table'!O10/12</f>
        <v>2.2335504709175003</v>
      </c>
      <c r="P8" s="9">
        <f>'Pivot Table'!P10/12</f>
        <v>2.4247353535641665</v>
      </c>
      <c r="Q8" s="9">
        <f>'Pivot Table'!Q10/12</f>
        <v>2.0752960455451666</v>
      </c>
      <c r="R8" s="9">
        <f>'Pivot Table'!R10/12</f>
        <v>1.4614778351843334</v>
      </c>
      <c r="S8" s="9">
        <f>'Pivot Table'!S10/12</f>
        <v>1.5689508637968999</v>
      </c>
      <c r="T8" s="9">
        <f>'Pivot Table'!T10/12</f>
        <v>1.7043819524948332</v>
      </c>
      <c r="U8" s="9">
        <f>'Pivot Table'!U10/12</f>
        <v>2.264736260781119</v>
      </c>
      <c r="V8" s="9">
        <f>'Pivot Table'!V10/12</f>
        <v>1.9973720276302576</v>
      </c>
      <c r="W8" s="9">
        <f>'Pivot Table'!W10/12</f>
        <v>6.2563117590975006</v>
      </c>
      <c r="X8" s="9">
        <f>'Pivot Table'!X10/12</f>
        <v>20.556123340291666</v>
      </c>
      <c r="Y8" s="9">
        <f>'Pivot Table'!Y10/12</f>
        <v>10.219734492841665</v>
      </c>
      <c r="Z8" s="9">
        <f>'Pivot Table'!Z10/12</f>
        <v>10.206084859174998</v>
      </c>
      <c r="AA8" s="9">
        <f>'Pivot Table'!AA10/12</f>
        <v>9.1291660827083323</v>
      </c>
      <c r="AB8" s="9">
        <f>'Pivot Table'!AB10/12</f>
        <v>12.32118733205</v>
      </c>
      <c r="AC8" s="9">
        <f>'Pivot Table'!AC10/12</f>
        <v>9.0752083569166668</v>
      </c>
      <c r="AD8" s="9">
        <f>'Pivot Table'!AD10/12</f>
        <v>7.8495516662000009</v>
      </c>
      <c r="AE8" s="9">
        <f>'Pivot Table'!AE10/12</f>
        <v>3.7910824229841666</v>
      </c>
      <c r="AF8" s="9">
        <f>'Pivot Table'!AF10/12</f>
        <v>2.5489758287499167</v>
      </c>
      <c r="AG8" s="9">
        <f>'Pivot Table'!AG10/12</f>
        <v>2.1715302662426663</v>
      </c>
      <c r="AH8" s="9">
        <f>'Pivot Table'!AH10/12</f>
        <v>2.1077211926956418</v>
      </c>
      <c r="AI8" s="9">
        <f>'Pivot Table'!AI10/12</f>
        <v>1.4447427758768592</v>
      </c>
      <c r="AJ8" s="9">
        <f>'Pivot Table'!AJ10/12</f>
        <v>1.2918673412967501</v>
      </c>
      <c r="AK8" s="9">
        <f>'Pivot Table'!AK10/12</f>
        <v>10.697757029841668</v>
      </c>
      <c r="AL8" s="9">
        <f>'Pivot Table'!AL10/12</f>
        <v>10.257861551608334</v>
      </c>
      <c r="AM8" s="9">
        <f>'Pivot Table'!AM10/12</f>
        <v>8.0842798180416668</v>
      </c>
      <c r="AN8" s="9">
        <f>'Pivot Table'!AN10/12</f>
        <v>5.7137639541966658</v>
      </c>
      <c r="AO8" s="9">
        <f>'Pivot Table'!AO10/12</f>
        <v>3.5646639344583329</v>
      </c>
      <c r="AP8" s="9">
        <f>'Pivot Table'!AP10/12</f>
        <v>2.1560333216059999</v>
      </c>
      <c r="AQ8" s="9">
        <f>'Pivot Table'!AQ10/12</f>
        <v>1.8401179027290835</v>
      </c>
      <c r="AR8" s="9">
        <f>'Pivot Table'!AR10/12</f>
        <v>2.3829961253675163</v>
      </c>
      <c r="AS8" s="9">
        <f>'Pivot Table'!AS10/12</f>
        <v>2.1460232913748851</v>
      </c>
      <c r="AT8" s="9">
        <f>'Pivot Table'!AT10/12</f>
        <v>1.8881077572974638</v>
      </c>
      <c r="AU8" s="9">
        <f>'Pivot Table'!AU10/12</f>
        <v>1.6534015794579047</v>
      </c>
      <c r="AV8" s="9">
        <f>'Pivot Table'!AV10/12</f>
        <v>1.8779069170144667</v>
      </c>
      <c r="AW8" s="9">
        <f>'Pivot Table'!AW10/12</f>
        <v>1.7259191109437999</v>
      </c>
      <c r="AX8" s="9">
        <f>'Pivot Table'!AX10/12</f>
        <v>1.3787351025548331</v>
      </c>
      <c r="AY8" s="9">
        <f>'Pivot Table'!AY10/12</f>
        <v>22.68415736815</v>
      </c>
      <c r="AZ8" s="9">
        <f>'Pivot Table'!AZ10/12</f>
        <v>18.584078265933332</v>
      </c>
      <c r="BA8" s="9">
        <f>'Pivot Table'!BA10/12</f>
        <v>5.9177495236000004</v>
      </c>
      <c r="BB8" s="9">
        <f>'Pivot Table'!BB10/12</f>
        <v>3.7066291395266666</v>
      </c>
      <c r="BC8" s="9">
        <f>'Pivot Table'!BC10/12</f>
        <v>3.9620023834116669</v>
      </c>
      <c r="BD8" s="9">
        <f>'Pivot Table'!BD10/12</f>
        <v>3.6413609382791665</v>
      </c>
      <c r="BE8" s="9">
        <f>'Pivot Table'!BE10/12</f>
        <v>2.4849101639099165</v>
      </c>
      <c r="BF8" s="9">
        <f>'Pivot Table'!BF10/12</f>
        <v>2.6616509925738163</v>
      </c>
      <c r="BG8" s="9">
        <f>'Pivot Table'!BG10/12</f>
        <v>2.263784373344349</v>
      </c>
      <c r="BH8" s="9">
        <f>'Pivot Table'!BH10/12</f>
        <v>2.2870189250563331</v>
      </c>
      <c r="BI8" s="9">
        <f>'Pivot Table'!BI10/12</f>
        <v>2.1437078048675002</v>
      </c>
      <c r="BJ8" s="9">
        <f>'Pivot Table'!BJ10/12</f>
        <v>1.7958638108720002</v>
      </c>
      <c r="BK8" s="9">
        <f>'Pivot Table'!BK10/12</f>
        <v>4.5606207856275001</v>
      </c>
      <c r="BL8" s="9">
        <f>'Pivot Table'!BL10/12</f>
        <v>68.733587187833336</v>
      </c>
      <c r="BM8" s="9">
        <f>'Pivot Table'!BM10/12</f>
        <v>58.954522111666655</v>
      </c>
      <c r="BN8" s="9">
        <f>'Pivot Table'!BN10/12</f>
        <v>15.979761958616669</v>
      </c>
      <c r="BO8" s="9">
        <f>'Pivot Table'!BO10/12</f>
        <v>4.8657519432249998</v>
      </c>
      <c r="BP8" s="9">
        <f>'Pivot Table'!BP10/12</f>
        <v>2.4392682512600001</v>
      </c>
      <c r="BQ8" s="9">
        <f>'Pivot Table'!BQ10/12</f>
        <v>1.8193677119691667</v>
      </c>
      <c r="BR8" s="9">
        <f>'Pivot Table'!BR10/12</f>
        <v>1.4788611473715001</v>
      </c>
      <c r="BS8" s="9">
        <f>'Pivot Table'!BS10/12</f>
        <v>1.4588015696306167</v>
      </c>
      <c r="BT8" s="9">
        <f>'Pivot Table'!BT10/12</f>
        <v>1.7225274145051133</v>
      </c>
      <c r="BU8" s="9">
        <f>'Pivot Table'!BU10/12</f>
        <v>3.6978660858541663</v>
      </c>
      <c r="BV8" s="9">
        <f>'Pivot Table'!BV10/12</f>
        <v>26.794460508166669</v>
      </c>
      <c r="BW8" s="9">
        <f>'Pivot Table'!BW10/12</f>
        <v>197.18475181941665</v>
      </c>
      <c r="BX8" s="9">
        <f>'Pivot Table'!BX10/12</f>
        <v>287.87069719691669</v>
      </c>
      <c r="BY8" s="9">
        <f>'Pivot Table'!BY10/12</f>
        <v>156.12612859966669</v>
      </c>
      <c r="BZ8" s="9">
        <f>'Pivot Table'!BZ10/12</f>
        <v>38.885560430224999</v>
      </c>
      <c r="CA8" s="9">
        <f>'Pivot Table'!CA10/12</f>
        <v>10.808012991308331</v>
      </c>
      <c r="CB8" s="9">
        <f>'Pivot Table'!CB10/12</f>
        <v>4.5958733956974998</v>
      </c>
      <c r="CC8" s="9">
        <f>'Pivot Table'!CC10/12</f>
        <v>3.0753407259549999</v>
      </c>
      <c r="CD8" s="9">
        <f>'Pivot Table'!CD10/12</f>
        <v>2.4677662293025837</v>
      </c>
      <c r="CE8" s="9">
        <f>'Pivot Table'!CE10/12</f>
        <v>1.8951198018986668</v>
      </c>
      <c r="CF8" s="9">
        <f>'Pivot Table'!CF10/12</f>
        <v>2.2237005632825002</v>
      </c>
      <c r="CG8" s="9">
        <f>'Pivot Table'!CG10/12</f>
        <v>16.696666576658334</v>
      </c>
      <c r="CH8" s="9">
        <f>'Pivot Table'!CH10/12</f>
        <v>477.00106423916668</v>
      </c>
      <c r="CI8" s="9">
        <f>'Pivot Table'!CI10/12</f>
        <v>725.91426176416678</v>
      </c>
      <c r="CJ8" s="9">
        <f>'Pivot Table'!CJ10/12</f>
        <v>479.4118108308333</v>
      </c>
      <c r="CK8" s="9">
        <f>'Pivot Table'!CK10/12</f>
        <v>189.82854657216669</v>
      </c>
      <c r="CL8" s="9">
        <f>'Pivot Table'!CL10/12</f>
        <v>48.360164373333333</v>
      </c>
      <c r="CM8" s="9">
        <f>'Pivot Table'!CM10/12</f>
        <v>19.094174180858335</v>
      </c>
      <c r="CN8" s="9">
        <f>'Pivot Table'!CN10/12</f>
        <v>6.5956197714249996</v>
      </c>
      <c r="CO8" s="9">
        <f>'Pivot Table'!CO10/12</f>
        <v>3.0635521840991662</v>
      </c>
      <c r="CP8" s="9">
        <f>'Pivot Table'!CP10/12</f>
        <v>2.2442854793997502</v>
      </c>
      <c r="CQ8" s="9">
        <f>'Pivot Table'!CQ10/12</f>
        <v>1.7385084077618334</v>
      </c>
      <c r="CR8" s="9">
        <f>'Pivot Table'!CR10/12</f>
        <v>1.685637105996725</v>
      </c>
      <c r="CS8" s="9">
        <f>'Pivot Table'!CS10/12</f>
        <v>1.9583617277955832</v>
      </c>
      <c r="CT8" s="9">
        <f>'Pivot Table'!CT10/12</f>
        <v>1.3402800124249168</v>
      </c>
      <c r="CU8" s="9">
        <f>'Pivot Table'!CU10/12</f>
        <v>14.947993183858332</v>
      </c>
      <c r="CV8" s="9">
        <f>'Pivot Table'!CV10/12</f>
        <v>16.445847218600001</v>
      </c>
      <c r="CW8" s="9">
        <f>'Pivot Table'!CW10/12</f>
        <v>7.349905961558334</v>
      </c>
      <c r="CX8" s="9">
        <f>'Pivot Table'!CX10/12</f>
        <v>2.9771649007624998</v>
      </c>
      <c r="CY8" s="9">
        <f>'Pivot Table'!CY10/12</f>
        <v>2.5573418113535831</v>
      </c>
      <c r="CZ8" s="9">
        <f>'Pivot Table'!CZ10/12</f>
        <v>2.1245922394570838</v>
      </c>
      <c r="DA8" s="9">
        <f>'Pivot Table'!DA10/12</f>
        <v>2.6727612107979422</v>
      </c>
      <c r="DB8" s="9">
        <f>'Pivot Table'!DB10/12</f>
        <v>2.4644176532828026</v>
      </c>
      <c r="DC8" s="9">
        <f>'Pivot Table'!DC10/12</f>
        <v>2.1527775107154201</v>
      </c>
      <c r="DD8" s="9">
        <f>'Pivot Table'!DD10/12</f>
        <v>1.8371571101762747</v>
      </c>
      <c r="DE8" s="9">
        <f>'Pivot Table'!DE10/12</f>
        <v>2.1158232297583335</v>
      </c>
      <c r="DF8" s="9">
        <f>'Pivot Table'!DF10/12</f>
        <v>523.68441810833338</v>
      </c>
      <c r="DG8" s="9">
        <f>'Pivot Table'!DG10/12</f>
        <v>392.90046740866666</v>
      </c>
      <c r="DH8" s="9">
        <f>'Pivot Table'!DH10/12</f>
        <v>530.20415515000002</v>
      </c>
      <c r="DI8" s="9">
        <f>'Pivot Table'!DI10/12</f>
        <v>214.99153819366666</v>
      </c>
      <c r="DJ8" s="9">
        <f>'Pivot Table'!DJ10/12</f>
        <v>67.03800834016667</v>
      </c>
      <c r="DK8" s="9">
        <f>'Pivot Table'!DK10/12</f>
        <v>19.244711032558332</v>
      </c>
      <c r="DL8" s="9">
        <f>'Pivot Table'!DL10/12</f>
        <v>6.8523177504583339</v>
      </c>
      <c r="DM8" s="9">
        <f>'Pivot Table'!DM10/12</f>
        <v>3.3995407436091671</v>
      </c>
      <c r="DN8" s="9">
        <f>'Pivot Table'!DN10/12</f>
        <v>2.7311537152584999</v>
      </c>
      <c r="DO8" s="9">
        <f>'Pivot Table'!DO10/12</f>
        <v>1.7745396037788337</v>
      </c>
      <c r="DP8" s="9">
        <f>'Pivot Table'!DP10/12</f>
        <v>0.90118074023769168</v>
      </c>
      <c r="DQ8" s="9">
        <f>'Pivot Table'!DQ10/12</f>
        <v>1.8196076754158337</v>
      </c>
      <c r="DR8" s="9">
        <f>'Pivot Table'!DR10/12</f>
        <v>1.9240421251825002</v>
      </c>
      <c r="DS8" s="9">
        <f>'Pivot Table'!DS10/12</f>
        <v>35.220202585841669</v>
      </c>
      <c r="DT8" s="9">
        <f>'Pivot Table'!DT10/12</f>
        <v>92.82057769666666</v>
      </c>
      <c r="DU8" s="9">
        <f>'Pivot Table'!DU10/12</f>
        <v>31.078820473241667</v>
      </c>
      <c r="DV8" s="9">
        <f>'Pivot Table'!DV10/12</f>
        <v>10.917320060091667</v>
      </c>
      <c r="DW8" s="9">
        <f>'Pivot Table'!DW10/12</f>
        <v>4.2443946168041657</v>
      </c>
      <c r="DX8" s="9">
        <f>'Pivot Table'!DX10/12</f>
        <v>2.8824001263525001</v>
      </c>
      <c r="DY8" s="9">
        <f>'Pivot Table'!DY10/12</f>
        <v>2.5453654439815829</v>
      </c>
      <c r="DZ8" s="9">
        <f>'Pivot Table'!DZ10/12</f>
        <v>2.4479946806119668</v>
      </c>
      <c r="EA8" s="9">
        <f>'Pivot Table'!EA10/12</f>
        <v>1.8961184354650003</v>
      </c>
      <c r="EB8" s="9">
        <f>'Pivot Table'!EB10/12</f>
        <v>5.9668697618750004</v>
      </c>
      <c r="EC8" s="9">
        <f>'Pivot Table'!EC10/12</f>
        <v>65.798435834083321</v>
      </c>
      <c r="ED8" s="9">
        <f>'Pivot Table'!ED10/12</f>
        <v>206.84966537508333</v>
      </c>
      <c r="EE8" s="9">
        <f>'Pivot Table'!EE10/12</f>
        <v>152.91969431191669</v>
      </c>
      <c r="EF8" s="9">
        <f>'Pivot Table'!EF10/12</f>
        <v>42.774720037166666</v>
      </c>
      <c r="EG8" s="9">
        <f>'Pivot Table'!EG10/12</f>
        <v>11.370819399916668</v>
      </c>
      <c r="EH8" s="9">
        <f>'Pivot Table'!EH10/12</f>
        <v>4.0872380584300005</v>
      </c>
      <c r="EI8" s="9">
        <f>'Pivot Table'!EI10/12</f>
        <v>2.5332560655133336</v>
      </c>
      <c r="EJ8" s="9">
        <f>'Pivot Table'!EJ10/12</f>
        <v>2.4167490953366668</v>
      </c>
      <c r="EK8" s="9">
        <f>'Pivot Table'!EK10/12</f>
        <v>2.3579787614049414</v>
      </c>
      <c r="EL8" s="9">
        <f>'Pivot Table'!EL10/12</f>
        <v>2.5542267758112165</v>
      </c>
      <c r="EM8" s="9">
        <f>'Pivot Table'!EM10/12</f>
        <v>2.3863492227094931</v>
      </c>
      <c r="EN8" s="9">
        <f>'Pivot Table'!EN10/12</f>
        <v>2.4103867880899998</v>
      </c>
      <c r="EO8" s="9">
        <f>'Pivot Table'!EO10/12</f>
        <v>28.274163339233336</v>
      </c>
      <c r="EP8" s="9">
        <f>'Pivot Table'!EP10/12</f>
        <v>9.9820025611999998</v>
      </c>
      <c r="EQ8" s="9">
        <f>'Pivot Table'!EQ10/12</f>
        <v>509.70979757583331</v>
      </c>
      <c r="ER8" s="9">
        <f>'Pivot Table'!ER10/12</f>
        <v>592.5106249541667</v>
      </c>
      <c r="ES8" s="9">
        <f>'Pivot Table'!ES10/12</f>
        <v>324.72213409875002</v>
      </c>
      <c r="ET8" s="9">
        <f>'Pivot Table'!ET10/12</f>
        <v>176.86404010058334</v>
      </c>
      <c r="EU8" s="9">
        <f>'Pivot Table'!EU10/12</f>
        <v>55.002210151333337</v>
      </c>
      <c r="EV8" s="9">
        <f>'Pivot Table'!EV10/12</f>
        <v>15.502034776033334</v>
      </c>
      <c r="EW8" s="9">
        <f>'Pivot Table'!EW10/12</f>
        <v>5.315686474174167</v>
      </c>
      <c r="EX8" s="9">
        <f>'Pivot Table'!EX10/12</f>
        <v>2.7437433074458331</v>
      </c>
      <c r="EY8" s="9">
        <f>'Pivot Table'!EY10/12</f>
        <v>1.9470259309727502</v>
      </c>
      <c r="EZ8" s="9">
        <f>'Pivot Table'!EZ10/12</f>
        <v>2.0115773779683335</v>
      </c>
      <c r="FA8" s="9">
        <f>'Pivot Table'!FA10/12</f>
        <v>2.0003426318500002</v>
      </c>
      <c r="FB8" s="9">
        <f>'Pivot Table'!FB10/12</f>
        <v>1.4001863705773332</v>
      </c>
      <c r="FC8" s="9">
        <f>'Pivot Table'!FC10/12</f>
        <v>1.7085032325875</v>
      </c>
      <c r="FD8" s="9">
        <f>'Pivot Table'!FD10/12</f>
        <v>2.3935541997341665</v>
      </c>
      <c r="FE8" s="9">
        <f>'Pivot Table'!FE10/12</f>
        <v>7.3978407071666679</v>
      </c>
      <c r="FF8" s="9">
        <f>'Pivot Table'!FF10/12</f>
        <v>4.0347792887758338</v>
      </c>
      <c r="FG8" s="9">
        <f>'Pivot Table'!FG10/12</f>
        <v>2.6685244268525001</v>
      </c>
      <c r="FH8" s="9">
        <f>'Pivot Table'!FH10/12</f>
        <v>2.2321057358933332</v>
      </c>
      <c r="FI8" s="9">
        <f>'Pivot Table'!FI10/12</f>
        <v>2.4067503740769172</v>
      </c>
      <c r="FJ8" s="9">
        <f>'Pivot Table'!FJ10/12</f>
        <v>1.8403823448758747</v>
      </c>
      <c r="FK8" s="9">
        <f>'Pivot Table'!FK10/12</f>
        <v>1.9419811165463219</v>
      </c>
      <c r="FL8" s="9">
        <f>'Pivot Table'!FL10/12</f>
        <v>1.5374570134659165</v>
      </c>
      <c r="FM8" s="9">
        <f>'Pivot Table'!FM10/12</f>
        <v>1.495325952701325</v>
      </c>
      <c r="FN8" s="9">
        <f>'Pivot Table'!FN10/12</f>
        <v>1.0873241666560833</v>
      </c>
      <c r="FO8" s="9">
        <f>'Pivot Table'!FO10/12</f>
        <v>33.958890081483332</v>
      </c>
      <c r="FP8" s="9">
        <f>'Pivot Table'!FP10/12</f>
        <v>129.23451695933332</v>
      </c>
      <c r="FQ8" s="9">
        <f>'Pivot Table'!FQ10/12</f>
        <v>49.748187671916661</v>
      </c>
      <c r="FR8" s="9">
        <f>'Pivot Table'!FR10/12</f>
        <v>20.480946235800001</v>
      </c>
      <c r="FS8" s="9">
        <f>'Pivot Table'!FS10/12</f>
        <v>6.5175403152249993</v>
      </c>
      <c r="FT8" s="9">
        <f>'Pivot Table'!FT10/12</f>
        <v>3.6017569256158333</v>
      </c>
      <c r="FU8" s="9">
        <f>'Pivot Table'!FU10/12</f>
        <v>2.7721150965789998</v>
      </c>
      <c r="FV8" s="9">
        <f>'Pivot Table'!FV10/12</f>
        <v>2.2018724856434164</v>
      </c>
      <c r="FW8" s="9">
        <f>'Pivot Table'!FW10/12</f>
        <v>1.6684264486609166</v>
      </c>
      <c r="FX8" s="9">
        <f>'Pivot Table'!FX10/12</f>
        <v>2.3354615579808335</v>
      </c>
      <c r="FY8" s="9">
        <f>'Pivot Table'!FY10/12</f>
        <v>1.2092730454155836</v>
      </c>
      <c r="FZ8" s="9">
        <f>'Pivot Table'!FZ10/12</f>
        <v>56.317575833083332</v>
      </c>
      <c r="GA8" s="9">
        <f>'Pivot Table'!GA10/12</f>
        <v>231.147490049</v>
      </c>
      <c r="GB8" s="9">
        <f>'Pivot Table'!GB10/12</f>
        <v>386.55453586841668</v>
      </c>
      <c r="GC8" s="9">
        <f>'Pivot Table'!GC10/12</f>
        <v>133.11518693058335</v>
      </c>
      <c r="GD8" s="9">
        <f>'Pivot Table'!GD10/12</f>
        <v>41.620299812833331</v>
      </c>
      <c r="GE8" s="9">
        <f>'Pivot Table'!GE10/12</f>
        <v>11.370364871824998</v>
      </c>
      <c r="GF8" s="9">
        <f>'Pivot Table'!GF10/12</f>
        <v>4.7475704210183336</v>
      </c>
      <c r="GG8" s="9">
        <f>'Pivot Table'!GG10/12</f>
        <v>2.4327291077366668</v>
      </c>
      <c r="GH8" s="9">
        <f>'Pivot Table'!GH10/12</f>
        <v>1.6719506097855001</v>
      </c>
      <c r="GI8" s="9">
        <f>'Pivot Table'!GI10/12</f>
        <v>1.2514623910793501</v>
      </c>
      <c r="GJ8" s="9">
        <f>'Pivot Table'!GJ10/12</f>
        <v>1.6547967168083335</v>
      </c>
      <c r="GK8" s="9">
        <f>'Pivot Table'!GK10/12</f>
        <v>3.6574834095549993</v>
      </c>
      <c r="GL8" s="9">
        <f>'Pivot Table'!GL10/12</f>
        <v>2.4648449614083332</v>
      </c>
      <c r="GM8" s="9">
        <f>'Pivot Table'!GM10/12</f>
        <v>2.8617169153125004</v>
      </c>
      <c r="GN8" s="9">
        <f>'Pivot Table'!GN10/12</f>
        <v>1.9404998022925</v>
      </c>
      <c r="GO8" s="9">
        <f>'Pivot Table'!GO10/12</f>
        <v>1.1239413559810001</v>
      </c>
      <c r="GP8" s="9">
        <f>'Pivot Table'!GP10/12</f>
        <v>1.5210365209198082</v>
      </c>
      <c r="GQ8" s="9">
        <f>'Pivot Table'!GQ10/12</f>
        <v>1.6315954272617079</v>
      </c>
      <c r="GR8" s="9">
        <f>'Pivot Table'!GR10/12</f>
        <v>1.6811136998251992</v>
      </c>
      <c r="GS8" s="9">
        <f>'Pivot Table'!GS10/12</f>
        <v>1.7939467611098945</v>
      </c>
      <c r="GT8" s="9">
        <f>'Pivot Table'!GT10/12</f>
        <v>1.7334458924607432</v>
      </c>
      <c r="GU8" s="9">
        <f>'Pivot Table'!GU10/12</f>
        <v>1.1603750168360121</v>
      </c>
      <c r="GV8" s="9">
        <f>'Pivot Table'!GV10/12</f>
        <v>3.8479958965575007</v>
      </c>
      <c r="GW8" s="9">
        <f>'Pivot Table'!GW10/12</f>
        <v>15.014798034141668</v>
      </c>
      <c r="GX8" s="9">
        <f>'Pivot Table'!GX10/12</f>
        <v>10.875720361941667</v>
      </c>
      <c r="GY8" s="9">
        <f>'Pivot Table'!GY10/12</f>
        <v>33.392244346558336</v>
      </c>
      <c r="GZ8" s="9">
        <f>'Pivot Table'!GZ10/12</f>
        <v>131.94878507308334</v>
      </c>
      <c r="HA8" s="9">
        <f>'Pivot Table'!HA10/12</f>
        <v>68.72458727883334</v>
      </c>
      <c r="HB8" s="9">
        <f>'Pivot Table'!HB10/12</f>
        <v>29.577800096116672</v>
      </c>
      <c r="HC8" s="9">
        <f>'Pivot Table'!HC10/12</f>
        <v>7.603985502933333</v>
      </c>
      <c r="HD8" s="9">
        <f>'Pivot Table'!HD10/12</f>
        <v>3.6933516526449996</v>
      </c>
      <c r="HE8" s="9">
        <f>'Pivot Table'!HE10/12</f>
        <v>2.7622433447637502</v>
      </c>
      <c r="HF8" s="9">
        <f>'Pivot Table'!HF10/12</f>
        <v>1.9412437266377498</v>
      </c>
      <c r="HG8" s="9">
        <f>'Pivot Table'!HG10/12</f>
        <v>1.2198296488278</v>
      </c>
      <c r="HH8" s="9">
        <f>'Pivot Table'!HH10/12</f>
        <v>1.0193026669366292</v>
      </c>
      <c r="HI8" s="9">
        <f>'Pivot Table'!HI10/12</f>
        <v>1.2975010715942499</v>
      </c>
      <c r="HJ8" s="9">
        <f>'Pivot Table'!HJ10/12</f>
        <v>2.7388391037175004</v>
      </c>
      <c r="HK8" s="9">
        <f>'Pivot Table'!HK10/12</f>
        <v>19.934241611575001</v>
      </c>
      <c r="HL8" s="9">
        <f>'Pivot Table'!HL10/12</f>
        <v>60.868858182749989</v>
      </c>
      <c r="HM8" s="9">
        <f>'Pivot Table'!HM10/12</f>
        <v>14.862120716975001</v>
      </c>
      <c r="HN8" s="9">
        <f>'Pivot Table'!HN10/12</f>
        <v>5.6250322726966671</v>
      </c>
      <c r="HO8" s="9">
        <f>'Pivot Table'!HO10/12</f>
        <v>2.5206783301524998</v>
      </c>
      <c r="HP8" s="9">
        <f>'Pivot Table'!HP10/12</f>
        <v>2.2791686214725</v>
      </c>
      <c r="HQ8" s="9">
        <f>'Pivot Table'!HQ10/12</f>
        <v>2.1684276930703583</v>
      </c>
      <c r="HR8" s="9">
        <f>'Pivot Table'!HR10/12</f>
        <v>2.5233405430675084</v>
      </c>
      <c r="HS8" s="9">
        <f>'Pivot Table'!HS10/12</f>
        <v>11.314177855133336</v>
      </c>
      <c r="HT8" s="9">
        <f>'Pivot Table'!HT10/12</f>
        <v>15.311848003908333</v>
      </c>
      <c r="HU8" s="9">
        <f>'Pivot Table'!HU10/12</f>
        <v>24.890724881908337</v>
      </c>
      <c r="HV8" s="9">
        <f>'Pivot Table'!HV10/12</f>
        <v>725.06979020250003</v>
      </c>
      <c r="HW8" s="9">
        <f>'Pivot Table'!HW10/12</f>
        <v>579.37190386249995</v>
      </c>
      <c r="HX8" s="9">
        <f>'Pivot Table'!HX10/12</f>
        <v>505.19635135416661</v>
      </c>
      <c r="HY8" s="9">
        <f>'Pivot Table'!HY10/12</f>
        <v>166.55779408975002</v>
      </c>
      <c r="HZ8" s="9">
        <f>'Pivot Table'!HZ10/12</f>
        <v>65.95789068758333</v>
      </c>
      <c r="IA8" s="9">
        <f>'Pivot Table'!IA10/12</f>
        <v>17.031465989416663</v>
      </c>
      <c r="IB8" s="9">
        <f>'Pivot Table'!IB10/12</f>
        <v>5.7697236474324995</v>
      </c>
      <c r="IC8" s="9">
        <f>'Pivot Table'!IC10/12</f>
        <v>2.7673467929599997</v>
      </c>
      <c r="ID8" s="9">
        <f>'Pivot Table'!ID10/12</f>
        <v>2.0546156707385834</v>
      </c>
      <c r="IE8" s="9">
        <f>'Pivot Table'!IE10/12</f>
        <v>2.2983881500154997</v>
      </c>
      <c r="IF8" s="9">
        <f>'Pivot Table'!IF10/12</f>
        <v>2.0546934366529168</v>
      </c>
      <c r="IG8" s="9">
        <f>'Pivot Table'!IG10/12</f>
        <v>1.8677227301891666</v>
      </c>
      <c r="IH8" s="9">
        <f>'Pivot Table'!IH10/12</f>
        <v>15.526022435291667</v>
      </c>
      <c r="II8" s="9">
        <f>'Pivot Table'!II10/12</f>
        <v>5.2681001620175003</v>
      </c>
      <c r="IJ8" s="9">
        <f>'Pivot Table'!IJ10/12</f>
        <v>19.594510538841664</v>
      </c>
      <c r="IK8" s="9">
        <f>'Pivot Table'!IK10/12</f>
        <v>55.548447100083337</v>
      </c>
      <c r="IL8" s="9">
        <f>'Pivot Table'!IL10/12</f>
        <v>17.484745428516664</v>
      </c>
      <c r="IM8" s="9">
        <f>'Pivot Table'!IM10/12</f>
        <v>7.7253823043416654</v>
      </c>
      <c r="IN8" s="9">
        <f>'Pivot Table'!IN10/12</f>
        <v>4.4301286922591672</v>
      </c>
      <c r="IO8" s="9">
        <f>'Pivot Table'!IO10/12</f>
        <v>2.9684259862607498</v>
      </c>
      <c r="IP8" s="9">
        <f>'Pivot Table'!IP10/12</f>
        <v>2.5202289176968331</v>
      </c>
      <c r="IQ8" s="9">
        <f>'Pivot Table'!IQ10/12</f>
        <v>1.9262234295689502</v>
      </c>
      <c r="IR8" s="9">
        <f>'Pivot Table'!IR10/12</f>
        <v>1.4113569936256027</v>
      </c>
      <c r="IS8" s="9">
        <f>'Pivot Table'!IS10/12</f>
        <v>1.298134985680375</v>
      </c>
      <c r="IT8" s="9">
        <f>'Pivot Table'!IT10/12</f>
        <v>0.66650443251261671</v>
      </c>
      <c r="IU8" s="9">
        <f>'Pivot Table'!IU10/12</f>
        <v>0.61661859663600005</v>
      </c>
      <c r="IV8" s="9">
        <f>'Pivot Table'!IV10/12</f>
        <v>0.73458634148533342</v>
      </c>
      <c r="IW8" s="9">
        <f>'Pivot Table'!IW10/12</f>
        <v>0.66935645538154998</v>
      </c>
      <c r="IX8" s="9">
        <f>'Pivot Table'!IX10/12</f>
        <v>0.85705591163824169</v>
      </c>
      <c r="IY8" s="9">
        <f>'Pivot Table'!IY10/12</f>
        <v>0.85714189439167499</v>
      </c>
      <c r="IZ8" s="9">
        <f>'Pivot Table'!IZ10/12</f>
        <v>1.1806274659995475</v>
      </c>
      <c r="JA8" s="9">
        <f>'Pivot Table'!JA10/12</f>
        <v>1.2133487342151994</v>
      </c>
      <c r="JB8" s="9">
        <f>'Pivot Table'!JB10/12</f>
        <v>1.3483954481555001</v>
      </c>
      <c r="JC8" s="9">
        <f>'Pivot Table'!JC10/12</f>
        <v>1.8927843836408336</v>
      </c>
      <c r="JD8" s="9">
        <f>'Pivot Table'!JD10/12</f>
        <v>1.0093983489633334</v>
      </c>
      <c r="JE8" s="9">
        <f>'Pivot Table'!JE10/12</f>
        <v>2.8930689285233329</v>
      </c>
      <c r="JF8" s="9">
        <f>'Pivot Table'!JF10/12</f>
        <v>77.656147222499996</v>
      </c>
      <c r="JG8" s="9">
        <f>'Pivot Table'!JG10/12</f>
        <v>172.77832586041666</v>
      </c>
      <c r="JH8" s="9">
        <f>'Pivot Table'!JH10/12</f>
        <v>101.57292065766667</v>
      </c>
      <c r="JI8" s="9">
        <f>'Pivot Table'!JI10/12</f>
        <v>23.890916347016667</v>
      </c>
      <c r="JJ8" s="9">
        <f>'Pivot Table'!JJ10/12</f>
        <v>7.155272876933334</v>
      </c>
      <c r="JK8" s="9">
        <f>'Pivot Table'!JK10/12</f>
        <v>2.8570984518308333</v>
      </c>
      <c r="JL8" s="9">
        <f>'Pivot Table'!JL10/12</f>
        <v>1.9081568561080833</v>
      </c>
      <c r="JM8" s="9">
        <f>'Pivot Table'!JM10/12</f>
        <v>1.3999473049785831</v>
      </c>
      <c r="JN8" s="9">
        <f>'Pivot Table'!JN10/12</f>
        <v>1.0233956185269668</v>
      </c>
      <c r="JO8" s="9">
        <f>'Pivot Table'!JO10/12</f>
        <v>0.77004626319436753</v>
      </c>
      <c r="JP8" s="9">
        <f>'Pivot Table'!JP10/12</f>
        <v>0.68909616114399996</v>
      </c>
      <c r="JQ8" s="9">
        <f>'Pivot Table'!JQ10/12</f>
        <v>9.4156914897333337</v>
      </c>
      <c r="JR8" s="9">
        <f>'Pivot Table'!JR10/12</f>
        <v>8.3945915258333326</v>
      </c>
      <c r="JS8" s="9">
        <f>'Pivot Table'!JS10/12</f>
        <v>51.520679744250003</v>
      </c>
      <c r="JT8" s="9">
        <f>'Pivot Table'!JT10/12</f>
        <v>32.996949803291663</v>
      </c>
      <c r="JU8" s="9">
        <f>'Pivot Table'!JU10/12</f>
        <v>8.990806829166667</v>
      </c>
      <c r="JV8" s="9">
        <f>'Pivot Table'!JV10/12</f>
        <v>3.5663468891933334</v>
      </c>
      <c r="JW8" s="9">
        <f>'Pivot Table'!JW10/12</f>
        <v>1.3741137693541667</v>
      </c>
      <c r="JX8" s="9">
        <f>'Pivot Table'!JX10/12</f>
        <v>1.5647486881191668</v>
      </c>
      <c r="JY8" s="9">
        <f>'Pivot Table'!JY10/12</f>
        <v>1.3183577799924249</v>
      </c>
      <c r="JZ8" s="9">
        <f>'Pivot Table'!JZ10/12</f>
        <v>1.0923351150637417</v>
      </c>
      <c r="KA8" s="9">
        <f>'Pivot Table'!KA10/12</f>
        <v>6.6337943855250003</v>
      </c>
      <c r="KB8" s="9">
        <f>'Pivot Table'!KB10/12</f>
        <v>3.5971078449624998</v>
      </c>
      <c r="KC8" s="9">
        <f>'Pivot Table'!KC10/12</f>
        <v>12.93225411015</v>
      </c>
      <c r="KD8" s="9">
        <f>'Pivot Table'!KD10/12</f>
        <v>73.33526971658334</v>
      </c>
      <c r="KE8" s="9">
        <f>'Pivot Table'!KE10/12</f>
        <v>237.84628718925001</v>
      </c>
      <c r="KF8" s="9">
        <f>'Pivot Table'!KF10/12</f>
        <v>178.32061363391668</v>
      </c>
      <c r="KG8" s="9">
        <f>'Pivot Table'!KG10/12</f>
        <v>67.554779667000005</v>
      </c>
      <c r="KH8" s="9">
        <f>'Pivot Table'!KH10/12</f>
        <v>23.506601344141668</v>
      </c>
      <c r="KI8" s="9">
        <f>'Pivot Table'!KI10/12</f>
        <v>6.6496559827166664</v>
      </c>
      <c r="KJ8" s="9">
        <f>'Pivot Table'!KJ10/12</f>
        <v>2.7479448696774997</v>
      </c>
      <c r="KK8" s="9">
        <f>'Pivot Table'!KK10/12</f>
        <v>1.6738874542361666</v>
      </c>
      <c r="KL8" s="9">
        <f>'Pivot Table'!KL10/12</f>
        <v>1.1381603680526668</v>
      </c>
      <c r="KM8" s="9">
        <f>'Pivot Table'!KM10/12</f>
        <v>1.1399314459700831</v>
      </c>
      <c r="KN8" s="9">
        <f>'Pivot Table'!KN10/12</f>
        <v>1.1687036949075</v>
      </c>
      <c r="KO8" s="9">
        <f>'Pivot Table'!KO10/12</f>
        <v>152.56666796458333</v>
      </c>
    </row>
    <row r="9" spans="1:301" s="9" customFormat="1">
      <c r="A9" s="10" t="s">
        <v>18</v>
      </c>
      <c r="B9" s="9">
        <f>'Pivot Table'!B11/12</f>
        <v>969.65316351833337</v>
      </c>
      <c r="C9" s="9">
        <f>'Pivot Table'!C11/12</f>
        <v>779.08138070083317</v>
      </c>
      <c r="D9" s="9">
        <f>'Pivot Table'!D11/12</f>
        <v>1032.8588162600001</v>
      </c>
      <c r="E9" s="9">
        <f>'Pivot Table'!E11/12</f>
        <v>1214.4599669116667</v>
      </c>
      <c r="F9" s="9">
        <f>'Pivot Table'!F11/12</f>
        <v>920.79455577583337</v>
      </c>
      <c r="G9" s="9">
        <f>'Pivot Table'!G11/12</f>
        <v>478.51775898899996</v>
      </c>
      <c r="H9" s="9">
        <f>'Pivot Table'!H11/12</f>
        <v>236.78838431016666</v>
      </c>
      <c r="I9" s="9">
        <f>'Pivot Table'!I11/12</f>
        <v>108.636308617</v>
      </c>
      <c r="J9" s="9">
        <f>'Pivot Table'!J11/12</f>
        <v>331.28138836483328</v>
      </c>
      <c r="K9" s="9">
        <f>'Pivot Table'!K11/12</f>
        <v>440.47338549591672</v>
      </c>
      <c r="L9" s="9">
        <f>'Pivot Table'!L11/12</f>
        <v>374.94685344375006</v>
      </c>
      <c r="M9" s="9">
        <f>'Pivot Table'!M11/12</f>
        <v>308.71520068708332</v>
      </c>
      <c r="N9" s="9">
        <f>'Pivot Table'!N11/12</f>
        <v>419.12995764599992</v>
      </c>
      <c r="O9" s="9">
        <f>'Pivot Table'!O11/12</f>
        <v>392.10105098666662</v>
      </c>
      <c r="P9" s="9">
        <f>'Pivot Table'!P11/12</f>
        <v>474.07412029358335</v>
      </c>
      <c r="Q9" s="9">
        <f>'Pivot Table'!Q11/12</f>
        <v>166.07955887566666</v>
      </c>
      <c r="R9" s="9">
        <f>'Pivot Table'!R11/12</f>
        <v>82.235719686166661</v>
      </c>
      <c r="S9" s="9">
        <f>'Pivot Table'!S11/12</f>
        <v>68.444830365666675</v>
      </c>
      <c r="T9" s="9">
        <f>'Pivot Table'!T11/12</f>
        <v>44.655137316325003</v>
      </c>
      <c r="U9" s="9">
        <f>'Pivot Table'!U11/12</f>
        <v>20.178277860000001</v>
      </c>
      <c r="V9" s="9">
        <f>'Pivot Table'!V11/12</f>
        <v>16.132475334866665</v>
      </c>
      <c r="W9" s="9">
        <f>'Pivot Table'!W11/12</f>
        <v>337.05281590524999</v>
      </c>
      <c r="X9" s="9">
        <f>'Pivot Table'!X11/12</f>
        <v>832.05539047750005</v>
      </c>
      <c r="Y9" s="9">
        <f>'Pivot Table'!Y11/12</f>
        <v>762.65412847499999</v>
      </c>
      <c r="Z9" s="9">
        <f>'Pivot Table'!Z11/12</f>
        <v>653.35355180916667</v>
      </c>
      <c r="AA9" s="9">
        <f>'Pivot Table'!AA11/12</f>
        <v>549.07044942166669</v>
      </c>
      <c r="AB9" s="9">
        <f>'Pivot Table'!AB11/12</f>
        <v>640.57855208083322</v>
      </c>
      <c r="AC9" s="9">
        <f>'Pivot Table'!AC11/12</f>
        <v>660.70198801499998</v>
      </c>
      <c r="AD9" s="9">
        <f>'Pivot Table'!AD11/12</f>
        <v>459.02311457224999</v>
      </c>
      <c r="AE9" s="9">
        <f>'Pivot Table'!AE11/12</f>
        <v>201.93961179425</v>
      </c>
      <c r="AF9" s="9">
        <f>'Pivot Table'!AF11/12</f>
        <v>98.909034251666682</v>
      </c>
      <c r="AG9" s="9">
        <f>'Pivot Table'!AG11/12</f>
        <v>58.514165979666672</v>
      </c>
      <c r="AH9" s="9">
        <f>'Pivot Table'!AH11/12</f>
        <v>30.8098071404</v>
      </c>
      <c r="AI9" s="9">
        <f>'Pivot Table'!AI11/12</f>
        <v>18.054814793033334</v>
      </c>
      <c r="AJ9" s="9">
        <f>'Pivot Table'!AJ11/12</f>
        <v>240.91686099833331</v>
      </c>
      <c r="AK9" s="9">
        <f>'Pivot Table'!AK11/12</f>
        <v>618.73708853916662</v>
      </c>
      <c r="AL9" s="9">
        <f>'Pivot Table'!AL11/12</f>
        <v>632.64358249833333</v>
      </c>
      <c r="AM9" s="9">
        <f>'Pivot Table'!AM11/12</f>
        <v>543.98438281749998</v>
      </c>
      <c r="AN9" s="9">
        <f>'Pivot Table'!AN11/12</f>
        <v>563.5927384708333</v>
      </c>
      <c r="AO9" s="9">
        <f>'Pivot Table'!AO11/12</f>
        <v>291.5815521918334</v>
      </c>
      <c r="AP9" s="9">
        <f>'Pivot Table'!AP11/12</f>
        <v>149.77540170183332</v>
      </c>
      <c r="AQ9" s="9">
        <f>'Pivot Table'!AQ11/12</f>
        <v>68.322913247666662</v>
      </c>
      <c r="AR9" s="9">
        <f>'Pivot Table'!AR11/12</f>
        <v>40.717645730866671</v>
      </c>
      <c r="AS9" s="9">
        <f>'Pivot Table'!AS11/12</f>
        <v>26.819497866033334</v>
      </c>
      <c r="AT9" s="9">
        <f>'Pivot Table'!AT11/12</f>
        <v>79.380814435416667</v>
      </c>
      <c r="AU9" s="9">
        <f>'Pivot Table'!AU11/12</f>
        <v>134.19996583833333</v>
      </c>
      <c r="AV9" s="9">
        <f>'Pivot Table'!AV11/12</f>
        <v>137.30100826433332</v>
      </c>
      <c r="AW9" s="9">
        <f>'Pivot Table'!AW11/12</f>
        <v>75.055541528666666</v>
      </c>
      <c r="AX9" s="9">
        <f>'Pivot Table'!AX11/12</f>
        <v>292.68018781891664</v>
      </c>
      <c r="AY9" s="9">
        <f>'Pivot Table'!AY11/12</f>
        <v>503.10290403666664</v>
      </c>
      <c r="AZ9" s="9">
        <f>'Pivot Table'!AZ11/12</f>
        <v>754.33215123750006</v>
      </c>
      <c r="BA9" s="9">
        <f>'Pivot Table'!BA11/12</f>
        <v>586.84691349249999</v>
      </c>
      <c r="BB9" s="9">
        <f>'Pivot Table'!BB11/12</f>
        <v>375.08886673183332</v>
      </c>
      <c r="BC9" s="9">
        <f>'Pivot Table'!BC11/12</f>
        <v>257.23832499474997</v>
      </c>
      <c r="BD9" s="9">
        <f>'Pivot Table'!BD11/12</f>
        <v>125.23755299016665</v>
      </c>
      <c r="BE9" s="9">
        <f>'Pivot Table'!BE11/12</f>
        <v>65.204626465083336</v>
      </c>
      <c r="BF9" s="9">
        <f>'Pivot Table'!BF11/12</f>
        <v>36.238440400808337</v>
      </c>
      <c r="BG9" s="9">
        <f>'Pivot Table'!BG11/12</f>
        <v>24.627209349983332</v>
      </c>
      <c r="BH9" s="9">
        <f>'Pivot Table'!BH11/12</f>
        <v>143.11370110641667</v>
      </c>
      <c r="BI9" s="9">
        <f>'Pivot Table'!BI11/12</f>
        <v>81.98516644883334</v>
      </c>
      <c r="BJ9" s="9">
        <f>'Pivot Table'!BJ11/12</f>
        <v>296.29919884350005</v>
      </c>
      <c r="BK9" s="9">
        <f>'Pivot Table'!BK11/12</f>
        <v>144.09341632158333</v>
      </c>
      <c r="BL9" s="9">
        <f>'Pivot Table'!BL11/12</f>
        <v>1090.1344755233333</v>
      </c>
      <c r="BM9" s="9">
        <f>'Pivot Table'!BM11/12</f>
        <v>1017.0220104941667</v>
      </c>
      <c r="BN9" s="9">
        <f>'Pivot Table'!BN11/12</f>
        <v>545.55618739249996</v>
      </c>
      <c r="BO9" s="9">
        <f>'Pivot Table'!BO11/12</f>
        <v>246.40989925766667</v>
      </c>
      <c r="BP9" s="9">
        <f>'Pivot Table'!BP11/12</f>
        <v>151.89958283541668</v>
      </c>
      <c r="BQ9" s="9">
        <f>'Pivot Table'!BQ11/12</f>
        <v>59.69734550608333</v>
      </c>
      <c r="BR9" s="9">
        <f>'Pivot Table'!BR11/12</f>
        <v>32.485016452841663</v>
      </c>
      <c r="BS9" s="9">
        <f>'Pivot Table'!BS11/12</f>
        <v>110.04857292000001</v>
      </c>
      <c r="BT9" s="9">
        <f>'Pivot Table'!BT11/12</f>
        <v>22.04545862028333</v>
      </c>
      <c r="BU9" s="9">
        <f>'Pivot Table'!BU11/12</f>
        <v>273.83373823541666</v>
      </c>
      <c r="BV9" s="9">
        <f>'Pivot Table'!BV11/12</f>
        <v>873.8000730916666</v>
      </c>
      <c r="BW9" s="9">
        <f>'Pivot Table'!BW11/12</f>
        <v>860.5895538233334</v>
      </c>
      <c r="BX9" s="9">
        <f>'Pivot Table'!BX11/12</f>
        <v>1020.7779337133334</v>
      </c>
      <c r="BY9" s="9">
        <f>'Pivot Table'!BY11/12</f>
        <v>1191.1005983425</v>
      </c>
      <c r="BZ9" s="9">
        <f>'Pivot Table'!BZ11/12</f>
        <v>780.76873634666663</v>
      </c>
      <c r="CA9" s="9">
        <f>'Pivot Table'!CA11/12</f>
        <v>459.72233872233329</v>
      </c>
      <c r="CB9" s="9">
        <f>'Pivot Table'!CB11/12</f>
        <v>234.34223400866665</v>
      </c>
      <c r="CC9" s="9">
        <f>'Pivot Table'!CC11/12</f>
        <v>106.84666164675001</v>
      </c>
      <c r="CD9" s="9">
        <f>'Pivot Table'!CD11/12</f>
        <v>53.670318857591667</v>
      </c>
      <c r="CE9" s="9">
        <f>'Pivot Table'!CE11/12</f>
        <v>174.8469605284167</v>
      </c>
      <c r="CF9" s="9">
        <f>'Pivot Table'!CF11/12</f>
        <v>158.22647663999999</v>
      </c>
      <c r="CG9" s="9">
        <f>'Pivot Table'!CG11/12</f>
        <v>852.98783818749996</v>
      </c>
      <c r="CH9" s="9">
        <f>'Pivot Table'!CH11/12</f>
        <v>840.52151433666677</v>
      </c>
      <c r="CI9" s="9">
        <f>'Pivot Table'!CI11/12</f>
        <v>794.97396294000009</v>
      </c>
      <c r="CJ9" s="9">
        <f>'Pivot Table'!CJ11/12</f>
        <v>1148.7600636616664</v>
      </c>
      <c r="CK9" s="9">
        <f>'Pivot Table'!CK11/12</f>
        <v>1354.2910798599999</v>
      </c>
      <c r="CL9" s="9">
        <f>'Pivot Table'!CL11/12</f>
        <v>923.26462683250008</v>
      </c>
      <c r="CM9" s="9">
        <f>'Pivot Table'!CM11/12</f>
        <v>706.18738068499999</v>
      </c>
      <c r="CN9" s="9">
        <f>'Pivot Table'!CN11/12</f>
        <v>313.33734186325</v>
      </c>
      <c r="CO9" s="9">
        <f>'Pivot Table'!CO11/12</f>
        <v>143.09479500516667</v>
      </c>
      <c r="CP9" s="9">
        <f>'Pivot Table'!CP11/12</f>
        <v>68.648481783999998</v>
      </c>
      <c r="CQ9" s="9">
        <f>'Pivot Table'!CQ11/12</f>
        <v>107.9607608605</v>
      </c>
      <c r="CR9" s="9">
        <f>'Pivot Table'!CR11/12</f>
        <v>170.27148599199998</v>
      </c>
      <c r="CS9" s="9">
        <f>'Pivot Table'!CS11/12</f>
        <v>303.89739626066665</v>
      </c>
      <c r="CT9" s="9">
        <f>'Pivot Table'!CT11/12</f>
        <v>162.24455745166668</v>
      </c>
      <c r="CU9" s="9">
        <f>'Pivot Table'!CU11/12</f>
        <v>665.88569205833335</v>
      </c>
      <c r="CV9" s="9">
        <f>'Pivot Table'!CV11/12</f>
        <v>738.74559464333333</v>
      </c>
      <c r="CW9" s="9">
        <f>'Pivot Table'!CW11/12</f>
        <v>580.41162360583337</v>
      </c>
      <c r="CX9" s="9">
        <f>'Pivot Table'!CX11/12</f>
        <v>303.23445713024995</v>
      </c>
      <c r="CY9" s="9">
        <f>'Pivot Table'!CY11/12</f>
        <v>126.66322899975</v>
      </c>
      <c r="CZ9" s="9">
        <f>'Pivot Table'!CZ11/12</f>
        <v>64.487446745416676</v>
      </c>
      <c r="DA9" s="9">
        <f>'Pivot Table'!DA11/12</f>
        <v>39.232720341683333</v>
      </c>
      <c r="DB9" s="9">
        <f>'Pivot Table'!DB11/12</f>
        <v>25.89740331985</v>
      </c>
      <c r="DC9" s="9">
        <f>'Pivot Table'!DC11/12</f>
        <v>81.499169286666657</v>
      </c>
      <c r="DD9" s="9">
        <f>'Pivot Table'!DD11/12</f>
        <v>219.735834246</v>
      </c>
      <c r="DE9" s="9">
        <f>'Pivot Table'!DE11/12</f>
        <v>315.72841910791669</v>
      </c>
      <c r="DF9" s="9">
        <f>'Pivot Table'!DF11/12</f>
        <v>739.4594189275</v>
      </c>
      <c r="DG9" s="9">
        <f>'Pivot Table'!DG11/12</f>
        <v>777.52925026416676</v>
      </c>
      <c r="DH9" s="9">
        <f>'Pivot Table'!DH11/12</f>
        <v>1203.4457325308333</v>
      </c>
      <c r="DI9" s="9">
        <f>'Pivot Table'!DI11/12</f>
        <v>1257.75364541</v>
      </c>
      <c r="DJ9" s="9">
        <f>'Pivot Table'!DJ11/12</f>
        <v>928.8782856383333</v>
      </c>
      <c r="DK9" s="9">
        <f>'Pivot Table'!DK11/12</f>
        <v>699.43284849166673</v>
      </c>
      <c r="DL9" s="9">
        <f>'Pivot Table'!DL11/12</f>
        <v>371.28981485708329</v>
      </c>
      <c r="DM9" s="9">
        <f>'Pivot Table'!DM11/12</f>
        <v>169.01694825108333</v>
      </c>
      <c r="DN9" s="9">
        <f>'Pivot Table'!DN11/12</f>
        <v>79.762232821166663</v>
      </c>
      <c r="DO9" s="9">
        <f>'Pivot Table'!DO11/12</f>
        <v>45.189718340758333</v>
      </c>
      <c r="DP9" s="9">
        <f>'Pivot Table'!DP11/12</f>
        <v>22.798299239925001</v>
      </c>
      <c r="DQ9" s="9">
        <f>'Pivot Table'!DQ11/12</f>
        <v>318.89347832933333</v>
      </c>
      <c r="DR9" s="9">
        <f>'Pivot Table'!DR11/12</f>
        <v>364.85545060133336</v>
      </c>
      <c r="DS9" s="9">
        <f>'Pivot Table'!DS11/12</f>
        <v>552.3355684666667</v>
      </c>
      <c r="DT9" s="9">
        <f>'Pivot Table'!DT11/12</f>
        <v>1012.6600650458334</v>
      </c>
      <c r="DU9" s="9">
        <f>'Pivot Table'!DU11/12</f>
        <v>937.91837806000001</v>
      </c>
      <c r="DV9" s="9">
        <f>'Pivot Table'!DV11/12</f>
        <v>531.15232936583334</v>
      </c>
      <c r="DW9" s="9">
        <f>'Pivot Table'!DW11/12</f>
        <v>232.74706388966669</v>
      </c>
      <c r="DX9" s="9">
        <f>'Pivot Table'!DX11/12</f>
        <v>113.16945034166667</v>
      </c>
      <c r="DY9" s="9">
        <f>'Pivot Table'!DY11/12</f>
        <v>58.549111282583333</v>
      </c>
      <c r="DZ9" s="9">
        <f>'Pivot Table'!DZ11/12</f>
        <v>33.272470466666668</v>
      </c>
      <c r="EA9" s="9">
        <f>'Pivot Table'!EA11/12</f>
        <v>168.29196389408332</v>
      </c>
      <c r="EB9" s="9">
        <f>'Pivot Table'!EB11/12</f>
        <v>427.51671617425001</v>
      </c>
      <c r="EC9" s="9">
        <f>'Pivot Table'!EC11/12</f>
        <v>774.10054092999997</v>
      </c>
      <c r="ED9" s="9">
        <f>'Pivot Table'!ED11/12</f>
        <v>828.31024826999999</v>
      </c>
      <c r="EE9" s="9">
        <f>'Pivot Table'!EE11/12</f>
        <v>931.78146289083327</v>
      </c>
      <c r="EF9" s="9">
        <f>'Pivot Table'!EF11/12</f>
        <v>832.11400034583346</v>
      </c>
      <c r="EG9" s="9">
        <f>'Pivot Table'!EG11/12</f>
        <v>529.28534787666661</v>
      </c>
      <c r="EH9" s="9">
        <f>'Pivot Table'!EH11/12</f>
        <v>254.65675666591665</v>
      </c>
      <c r="EI9" s="9">
        <f>'Pivot Table'!EI11/12</f>
        <v>116.90568152625001</v>
      </c>
      <c r="EJ9" s="9">
        <f>'Pivot Table'!EJ11/12</f>
        <v>61.758984367583331</v>
      </c>
      <c r="EK9" s="9">
        <f>'Pivot Table'!EK11/12</f>
        <v>36.527529969791665</v>
      </c>
      <c r="EL9" s="9">
        <f>'Pivot Table'!EL11/12</f>
        <v>24.946776436341665</v>
      </c>
      <c r="EM9" s="9">
        <f>'Pivot Table'!EM11/12</f>
        <v>16.958066935091665</v>
      </c>
      <c r="EN9" s="9">
        <f>'Pivot Table'!EN11/12</f>
        <v>423.58005522383337</v>
      </c>
      <c r="EO9" s="9">
        <f>'Pivot Table'!EO11/12</f>
        <v>1024.86927143</v>
      </c>
      <c r="EP9" s="9">
        <f>'Pivot Table'!EP11/12</f>
        <v>460.88664901491666</v>
      </c>
      <c r="EQ9" s="9">
        <f>'Pivot Table'!EQ11/12</f>
        <v>697.59376001999999</v>
      </c>
      <c r="ER9" s="9">
        <f>'Pivot Table'!ER11/12</f>
        <v>1080.3567440866666</v>
      </c>
      <c r="ES9" s="9">
        <f>'Pivot Table'!ES11/12</f>
        <v>1335.8811368500001</v>
      </c>
      <c r="ET9" s="9">
        <f>'Pivot Table'!ET11/12</f>
        <v>1405.2908737241667</v>
      </c>
      <c r="EU9" s="9">
        <f>'Pivot Table'!EU11/12</f>
        <v>927.3271682333334</v>
      </c>
      <c r="EV9" s="9">
        <f>'Pivot Table'!EV11/12</f>
        <v>505.61153727999999</v>
      </c>
      <c r="EW9" s="9">
        <f>'Pivot Table'!EW11/12</f>
        <v>229.351848725</v>
      </c>
      <c r="EX9" s="9">
        <f>'Pivot Table'!EX11/12</f>
        <v>103.93331552341668</v>
      </c>
      <c r="EY9" s="9">
        <f>'Pivot Table'!EY11/12</f>
        <v>54.773223499883329</v>
      </c>
      <c r="EZ9" s="9">
        <f>'Pivot Table'!EZ11/12</f>
        <v>379.20857637366663</v>
      </c>
      <c r="FA9" s="9">
        <f>'Pivot Table'!FA11/12</f>
        <v>312.88104797191664</v>
      </c>
      <c r="FB9" s="9">
        <f>'Pivot Table'!FB11/12</f>
        <v>287.13584900008334</v>
      </c>
      <c r="FC9" s="9">
        <f>'Pivot Table'!FC11/12</f>
        <v>320.04270657691671</v>
      </c>
      <c r="FD9" s="9">
        <f>'Pivot Table'!FD11/12</f>
        <v>471.46363235683333</v>
      </c>
      <c r="FE9" s="9">
        <f>'Pivot Table'!FE11/12</f>
        <v>777.14060774833342</v>
      </c>
      <c r="FF9" s="9">
        <f>'Pivot Table'!FF11/12</f>
        <v>353.97944885216663</v>
      </c>
      <c r="FG9" s="9">
        <f>'Pivot Table'!FG11/12</f>
        <v>311.42626770066664</v>
      </c>
      <c r="FH9" s="9">
        <f>'Pivot Table'!FH11/12</f>
        <v>115.61578804958333</v>
      </c>
      <c r="FI9" s="9">
        <f>'Pivot Table'!FI11/12</f>
        <v>57.982711921416666</v>
      </c>
      <c r="FJ9" s="9">
        <f>'Pivot Table'!FJ11/12</f>
        <v>31.505694613483332</v>
      </c>
      <c r="FK9" s="9">
        <f>'Pivot Table'!FK11/12</f>
        <v>22.715916431116668</v>
      </c>
      <c r="FL9" s="9">
        <f>'Pivot Table'!FL11/12</f>
        <v>162.74425301124998</v>
      </c>
      <c r="FM9" s="9">
        <f>'Pivot Table'!FM11/12</f>
        <v>59.517640280749994</v>
      </c>
      <c r="FN9" s="9">
        <f>'Pivot Table'!FN11/12</f>
        <v>189.23115282366666</v>
      </c>
      <c r="FO9" s="9">
        <f>'Pivot Table'!FO11/12</f>
        <v>581.99584543916671</v>
      </c>
      <c r="FP9" s="9">
        <f>'Pivot Table'!FP11/12</f>
        <v>1103.3823945866668</v>
      </c>
      <c r="FQ9" s="9">
        <f>'Pivot Table'!FQ11/12</f>
        <v>994.9491121074999</v>
      </c>
      <c r="FR9" s="9">
        <f>'Pivot Table'!FR11/12</f>
        <v>663.55923858916663</v>
      </c>
      <c r="FS9" s="9">
        <f>'Pivot Table'!FS11/12</f>
        <v>315.20837911391669</v>
      </c>
      <c r="FT9" s="9">
        <f>'Pivot Table'!FT11/12</f>
        <v>150.90265155491667</v>
      </c>
      <c r="FU9" s="9">
        <f>'Pivot Table'!FU11/12</f>
        <v>73.802267972333325</v>
      </c>
      <c r="FV9" s="9">
        <f>'Pivot Table'!FV11/12</f>
        <v>39.655090547033332</v>
      </c>
      <c r="FW9" s="9">
        <f>'Pivot Table'!FW11/12</f>
        <v>227.63703194100003</v>
      </c>
      <c r="FX9" s="9">
        <f>'Pivot Table'!FX11/12</f>
        <v>231.41229857049998</v>
      </c>
      <c r="FY9" s="9">
        <f>'Pivot Table'!FY11/12</f>
        <v>110.7181555435</v>
      </c>
      <c r="FZ9" s="9">
        <f>'Pivot Table'!FZ11/12</f>
        <v>764.94610387833336</v>
      </c>
      <c r="GA9" s="9">
        <f>'Pivot Table'!GA11/12</f>
        <v>712.20936509749993</v>
      </c>
      <c r="GB9" s="9">
        <f>'Pivot Table'!GB11/12</f>
        <v>1013.3129204233333</v>
      </c>
      <c r="GC9" s="9">
        <f>'Pivot Table'!GC11/12</f>
        <v>1148.5991319866666</v>
      </c>
      <c r="GD9" s="9">
        <f>'Pivot Table'!GD11/12</f>
        <v>800.96807704249989</v>
      </c>
      <c r="GE9" s="9">
        <f>'Pivot Table'!GE11/12</f>
        <v>524.24056441499999</v>
      </c>
      <c r="GF9" s="9">
        <f>'Pivot Table'!GF11/12</f>
        <v>256.47703122666661</v>
      </c>
      <c r="GG9" s="9">
        <f>'Pivot Table'!GG11/12</f>
        <v>117.65794602083334</v>
      </c>
      <c r="GH9" s="9">
        <f>'Pivot Table'!GH11/12</f>
        <v>56.660355121499997</v>
      </c>
      <c r="GI9" s="9">
        <f>'Pivot Table'!GI11/12</f>
        <v>44.704001218608333</v>
      </c>
      <c r="GJ9" s="9">
        <f>'Pivot Table'!GJ11/12</f>
        <v>382.40283164891667</v>
      </c>
      <c r="GK9" s="9">
        <f>'Pivot Table'!GK11/12</f>
        <v>509.35662693916669</v>
      </c>
      <c r="GL9" s="9">
        <f>'Pivot Table'!GL11/12</f>
        <v>387.99323419674994</v>
      </c>
      <c r="GM9" s="9">
        <f>'Pivot Table'!GM11/12</f>
        <v>347.94451525699998</v>
      </c>
      <c r="GN9" s="9">
        <f>'Pivot Table'!GN11/12</f>
        <v>262.55437817066667</v>
      </c>
      <c r="GO9" s="9">
        <f>'Pivot Table'!GO11/12</f>
        <v>109.72254079166667</v>
      </c>
      <c r="GP9" s="9">
        <f>'Pivot Table'!GP11/12</f>
        <v>67.397963105583329</v>
      </c>
      <c r="GQ9" s="9">
        <f>'Pivot Table'!GQ11/12</f>
        <v>30.916584181999998</v>
      </c>
      <c r="GR9" s="9">
        <f>'Pivot Table'!GR11/12</f>
        <v>21.191162806008332</v>
      </c>
      <c r="GS9" s="9">
        <f>'Pivot Table'!GS11/12</f>
        <v>15.72263872605</v>
      </c>
      <c r="GT9" s="9">
        <f>'Pivot Table'!GT11/12</f>
        <v>21.561800071008335</v>
      </c>
      <c r="GU9" s="9">
        <f>'Pivot Table'!GU11/12</f>
        <v>12.6239814273</v>
      </c>
      <c r="GV9" s="9">
        <f>'Pivot Table'!GV11/12</f>
        <v>412.7808947589167</v>
      </c>
      <c r="GW9" s="9">
        <f>'Pivot Table'!GW11/12</f>
        <v>642.92294506583335</v>
      </c>
      <c r="GX9" s="9">
        <f>'Pivot Table'!GX11/12</f>
        <v>588.65337633416664</v>
      </c>
      <c r="GY9" s="9">
        <f>'Pivot Table'!GY11/12</f>
        <v>566.4876505266667</v>
      </c>
      <c r="GZ9" s="9">
        <f>'Pivot Table'!GZ11/12</f>
        <v>1192.8314819808334</v>
      </c>
      <c r="HA9" s="9">
        <f>'Pivot Table'!HA11/12</f>
        <v>980.28870858083337</v>
      </c>
      <c r="HB9" s="9">
        <f>'Pivot Table'!HB11/12</f>
        <v>820.49224569916669</v>
      </c>
      <c r="HC9" s="9">
        <f>'Pivot Table'!HC11/12</f>
        <v>377.28462863716663</v>
      </c>
      <c r="HD9" s="9">
        <f>'Pivot Table'!HD11/12</f>
        <v>191.05563008458333</v>
      </c>
      <c r="HE9" s="9">
        <f>'Pivot Table'!HE11/12</f>
        <v>110.062584302</v>
      </c>
      <c r="HF9" s="9">
        <f>'Pivot Table'!HF11/12</f>
        <v>44.253205977008328</v>
      </c>
      <c r="HG9" s="9">
        <f>'Pivot Table'!HG11/12</f>
        <v>27.045894061583336</v>
      </c>
      <c r="HH9" s="9">
        <f>'Pivot Table'!HH11/12</f>
        <v>15.78259584495</v>
      </c>
      <c r="HI9" s="9">
        <f>'Pivot Table'!HI11/12</f>
        <v>278.48332742175</v>
      </c>
      <c r="HJ9" s="9">
        <f>'Pivot Table'!HJ11/12</f>
        <v>363.96560998483329</v>
      </c>
      <c r="HK9" s="9">
        <f>'Pivot Table'!HK11/12</f>
        <v>544.72309650499994</v>
      </c>
      <c r="HL9" s="9">
        <f>'Pivot Table'!HL11/12</f>
        <v>898.74154364000003</v>
      </c>
      <c r="HM9" s="9">
        <f>'Pivot Table'!HM11/12</f>
        <v>647.78269538083339</v>
      </c>
      <c r="HN9" s="9">
        <f>'Pivot Table'!HN11/12</f>
        <v>341.11925748125003</v>
      </c>
      <c r="HO9" s="9">
        <f>'Pivot Table'!HO11/12</f>
        <v>149.83901820324999</v>
      </c>
      <c r="HP9" s="9">
        <f>'Pivot Table'!HP11/12</f>
        <v>77.104403079833332</v>
      </c>
      <c r="HQ9" s="9">
        <f>'Pivot Table'!HQ11/12</f>
        <v>42.418616493050003</v>
      </c>
      <c r="HR9" s="9">
        <f>'Pivot Table'!HR11/12</f>
        <v>27.944928871158336</v>
      </c>
      <c r="HS9" s="9">
        <f>'Pivot Table'!HS11/12</f>
        <v>517.01797264916661</v>
      </c>
      <c r="HT9" s="9">
        <f>'Pivot Table'!HT11/12</f>
        <v>667.04849453999998</v>
      </c>
      <c r="HU9" s="9">
        <f>'Pivot Table'!HU11/12</f>
        <v>517.67572791666669</v>
      </c>
      <c r="HV9" s="9">
        <f>'Pivot Table'!HV11/12</f>
        <v>844.55500424833338</v>
      </c>
      <c r="HW9" s="9">
        <f>'Pivot Table'!HW11/12</f>
        <v>665.38129088416656</v>
      </c>
      <c r="HX9" s="9">
        <f>'Pivot Table'!HX11/12</f>
        <v>1079.80645828</v>
      </c>
      <c r="HY9" s="9">
        <f>'Pivot Table'!HY11/12</f>
        <v>1364.0762742991667</v>
      </c>
      <c r="HZ9" s="9">
        <f>'Pivot Table'!HZ11/12</f>
        <v>1103.2191094508332</v>
      </c>
      <c r="IA9" s="9">
        <f>'Pivot Table'!IA11/12</f>
        <v>588.67144528083327</v>
      </c>
      <c r="IB9" s="9">
        <f>'Pivot Table'!IB11/12</f>
        <v>288.08470332116667</v>
      </c>
      <c r="IC9" s="9">
        <f>'Pivot Table'!IC11/12</f>
        <v>132.17807752299998</v>
      </c>
      <c r="ID9" s="9">
        <f>'Pivot Table'!ID11/12</f>
        <v>118.67737565191668</v>
      </c>
      <c r="IE9" s="9">
        <f>'Pivot Table'!IE11/12</f>
        <v>231.57641323216663</v>
      </c>
      <c r="IF9" s="9">
        <f>'Pivot Table'!IF11/12</f>
        <v>267.31652100524997</v>
      </c>
      <c r="IG9" s="9">
        <f>'Pivot Table'!IG11/12</f>
        <v>180.1621021239167</v>
      </c>
      <c r="IH9" s="9">
        <f>'Pivot Table'!IH11/12</f>
        <v>716.60627807499998</v>
      </c>
      <c r="II9" s="9">
        <f>'Pivot Table'!II11/12</f>
        <v>483.58268951333326</v>
      </c>
      <c r="IJ9" s="9">
        <f>'Pivot Table'!IJ11/12</f>
        <v>929.82807730083334</v>
      </c>
      <c r="IK9" s="9">
        <f>'Pivot Table'!IK11/12</f>
        <v>1132.7983335541667</v>
      </c>
      <c r="IL9" s="9">
        <f>'Pivot Table'!IL11/12</f>
        <v>690.06727936416667</v>
      </c>
      <c r="IM9" s="9">
        <f>'Pivot Table'!IM11/12</f>
        <v>414.17866756741665</v>
      </c>
      <c r="IN9" s="9">
        <f>'Pivot Table'!IN11/12</f>
        <v>210.74920380525</v>
      </c>
      <c r="IO9" s="9">
        <f>'Pivot Table'!IO11/12</f>
        <v>96.087977397499984</v>
      </c>
      <c r="IP9" s="9">
        <f>'Pivot Table'!IP11/12</f>
        <v>49.110639227900002</v>
      </c>
      <c r="IQ9" s="9">
        <f>'Pivot Table'!IQ11/12</f>
        <v>56.575735158999997</v>
      </c>
      <c r="IR9" s="9">
        <f>'Pivot Table'!IR11/12</f>
        <v>76.976683170666661</v>
      </c>
      <c r="IS9" s="9">
        <f>'Pivot Table'!IS11/12</f>
        <v>200.36693175458333</v>
      </c>
      <c r="IT9" s="9">
        <f>'Pivot Table'!IT11/12</f>
        <v>83.762828627583332</v>
      </c>
      <c r="IU9" s="9">
        <f>'Pivot Table'!IU11/12</f>
        <v>296.26045623708336</v>
      </c>
      <c r="IV9" s="9">
        <f>'Pivot Table'!IV11/12</f>
        <v>129.3830467635</v>
      </c>
      <c r="IW9" s="9">
        <f>'Pivot Table'!IW11/12</f>
        <v>140.52425839741667</v>
      </c>
      <c r="IX9" s="9">
        <f>'Pivot Table'!IX11/12</f>
        <v>69.974170234166664</v>
      </c>
      <c r="IY9" s="9">
        <f>'Pivot Table'!IY11/12</f>
        <v>36.709835252866668</v>
      </c>
      <c r="IZ9" s="9">
        <f>'Pivot Table'!IZ11/12</f>
        <v>25.241891556799999</v>
      </c>
      <c r="JA9" s="9">
        <f>'Pivot Table'!JA11/12</f>
        <v>15.896875939480834</v>
      </c>
      <c r="JB9" s="9">
        <f>'Pivot Table'!JB11/12</f>
        <v>115.71600134133332</v>
      </c>
      <c r="JC9" s="9">
        <f>'Pivot Table'!JC11/12</f>
        <v>278.12652442008334</v>
      </c>
      <c r="JD9" s="9">
        <f>'Pivot Table'!JD11/12</f>
        <v>178.93107391916666</v>
      </c>
      <c r="JE9" s="9">
        <f>'Pivot Table'!JE11/12</f>
        <v>382.07790022108333</v>
      </c>
      <c r="JF9" s="9">
        <f>'Pivot Table'!JF11/12</f>
        <v>471.7736401698333</v>
      </c>
      <c r="JG9" s="9">
        <f>'Pivot Table'!JG11/12</f>
        <v>464.75011447574997</v>
      </c>
      <c r="JH9" s="9">
        <f>'Pivot Table'!JH11/12</f>
        <v>777.60555385499993</v>
      </c>
      <c r="JI9" s="9">
        <f>'Pivot Table'!JI11/12</f>
        <v>780.00756573416675</v>
      </c>
      <c r="JJ9" s="9">
        <f>'Pivot Table'!JJ11/12</f>
        <v>596.03369475416673</v>
      </c>
      <c r="JK9" s="9">
        <f>'Pivot Table'!JK11/12</f>
        <v>313.96378908524997</v>
      </c>
      <c r="JL9" s="9">
        <f>'Pivot Table'!JL11/12</f>
        <v>150.56419406708335</v>
      </c>
      <c r="JM9" s="9">
        <f>'Pivot Table'!JM11/12</f>
        <v>71.641017014833338</v>
      </c>
      <c r="JN9" s="9">
        <f>'Pivot Table'!JN11/12</f>
        <v>36.621527748491665</v>
      </c>
      <c r="JO9" s="9">
        <f>'Pivot Table'!JO11/12</f>
        <v>25.255706234641664</v>
      </c>
      <c r="JP9" s="9">
        <f>'Pivot Table'!JP11/12</f>
        <v>135.94966519683334</v>
      </c>
      <c r="JQ9" s="9">
        <f>'Pivot Table'!JQ11/12</f>
        <v>279.63431754574998</v>
      </c>
      <c r="JR9" s="9">
        <f>'Pivot Table'!JR11/12</f>
        <v>504.33418110999997</v>
      </c>
      <c r="JS9" s="9">
        <f>'Pivot Table'!JS11/12</f>
        <v>386.61095683716667</v>
      </c>
      <c r="JT9" s="9">
        <f>'Pivot Table'!JT11/12</f>
        <v>619.77660376999995</v>
      </c>
      <c r="JU9" s="9">
        <f>'Pivot Table'!JU11/12</f>
        <v>625.58511629250006</v>
      </c>
      <c r="JV9" s="9">
        <f>'Pivot Table'!JV11/12</f>
        <v>442.67508703433333</v>
      </c>
      <c r="JW9" s="9">
        <f>'Pivot Table'!JW11/12</f>
        <v>245.16688562816663</v>
      </c>
      <c r="JX9" s="9">
        <f>'Pivot Table'!JX11/12</f>
        <v>109.1673942835</v>
      </c>
      <c r="JY9" s="9">
        <f>'Pivot Table'!JY11/12</f>
        <v>54.209830716949995</v>
      </c>
      <c r="JZ9" s="9">
        <f>'Pivot Table'!JZ11/12</f>
        <v>29.448860754183332</v>
      </c>
      <c r="KA9" s="9">
        <f>'Pivot Table'!KA11/12</f>
        <v>357.92421646175006</v>
      </c>
      <c r="KB9" s="9">
        <f>'Pivot Table'!KB11/12</f>
        <v>355.24361098524997</v>
      </c>
      <c r="KC9" s="9">
        <f>'Pivot Table'!KC11/12</f>
        <v>486.35485122083338</v>
      </c>
      <c r="KD9" s="9">
        <f>'Pivot Table'!KD11/12</f>
        <v>486.84071046166673</v>
      </c>
      <c r="KE9" s="9">
        <f>'Pivot Table'!KE11/12</f>
        <v>434.59853791916663</v>
      </c>
      <c r="KF9" s="9">
        <f>'Pivot Table'!KF11/12</f>
        <v>693.26088835000007</v>
      </c>
      <c r="KG9" s="9">
        <f>'Pivot Table'!KG11/12</f>
        <v>708.52394249249994</v>
      </c>
      <c r="KH9" s="9">
        <f>'Pivot Table'!KH11/12</f>
        <v>881.55157217916667</v>
      </c>
      <c r="KI9" s="9">
        <f>'Pivot Table'!KI11/12</f>
        <v>616.13449431416666</v>
      </c>
      <c r="KJ9" s="9">
        <f>'Pivot Table'!KJ11/12</f>
        <v>329.56536643441666</v>
      </c>
      <c r="KK9" s="9">
        <f>'Pivot Table'!KK11/12</f>
        <v>150.53387337758332</v>
      </c>
      <c r="KL9" s="9">
        <f>'Pivot Table'!KL11/12</f>
        <v>69.27666647691666</v>
      </c>
      <c r="KM9" s="9">
        <f>'Pivot Table'!KM11/12</f>
        <v>404.86132630958332</v>
      </c>
      <c r="KN9" s="9">
        <f>'Pivot Table'!KN11/12</f>
        <v>257.05822320266662</v>
      </c>
      <c r="KO9" s="9">
        <f>'Pivot Table'!KO11/12</f>
        <v>258.89906020724999</v>
      </c>
    </row>
    <row r="10" spans="1:301" s="9" customFormat="1">
      <c r="A10" s="10" t="s">
        <v>29</v>
      </c>
      <c r="B10" s="9">
        <f>'Pivot Table'!B12/12</f>
        <v>495.71210466250005</v>
      </c>
      <c r="C10" s="9">
        <f>'Pivot Table'!C12/12</f>
        <v>1626.9200569741668</v>
      </c>
      <c r="D10" s="9">
        <f>'Pivot Table'!D12/12</f>
        <v>689.86062627916669</v>
      </c>
      <c r="E10" s="9">
        <f>'Pivot Table'!E12/12</f>
        <v>116.343642665</v>
      </c>
      <c r="F10" s="9">
        <f>'Pivot Table'!F12/12</f>
        <v>17.950793939975</v>
      </c>
      <c r="G10" s="9">
        <f>'Pivot Table'!G12/12</f>
        <v>20.078131047999999</v>
      </c>
      <c r="H10" s="9">
        <f>'Pivot Table'!H12/12</f>
        <v>22.801095374833334</v>
      </c>
      <c r="I10" s="9">
        <f>'Pivot Table'!I12/12</f>
        <v>20.036405274758334</v>
      </c>
      <c r="J10" s="9">
        <f>'Pivot Table'!J12/12</f>
        <v>766.16849759500008</v>
      </c>
      <c r="K10" s="9">
        <f>'Pivot Table'!K12/12</f>
        <v>17.301085554716668</v>
      </c>
      <c r="L10" s="9">
        <f>'Pivot Table'!L12/12</f>
        <v>353.59085530258335</v>
      </c>
      <c r="M10" s="9">
        <f>'Pivot Table'!M12/12</f>
        <v>59.475185997500006</v>
      </c>
      <c r="N10" s="9">
        <f>'Pivot Table'!N12/12</f>
        <v>394.81943394449996</v>
      </c>
      <c r="O10" s="9">
        <f>'Pivot Table'!O12/12</f>
        <v>160.84114942891668</v>
      </c>
      <c r="P10" s="9">
        <f>'Pivot Table'!P12/12</f>
        <v>202.95966078275001</v>
      </c>
      <c r="Q10" s="9">
        <f>'Pivot Table'!Q12/12</f>
        <v>15.716733588491666</v>
      </c>
      <c r="R10" s="9">
        <f>'Pivot Table'!R12/12</f>
        <v>16.221182446016666</v>
      </c>
      <c r="S10" s="9">
        <f>'Pivot Table'!S12/12</f>
        <v>16.915075294758335</v>
      </c>
      <c r="T10" s="9">
        <f>'Pivot Table'!T12/12</f>
        <v>19.511494762591667</v>
      </c>
      <c r="U10" s="9">
        <f>'Pivot Table'!U12/12</f>
        <v>21.932836970741665</v>
      </c>
      <c r="V10" s="9">
        <f>'Pivot Table'!V12/12</f>
        <v>19.105032309783333</v>
      </c>
      <c r="W10" s="9">
        <f>'Pivot Table'!W12/12</f>
        <v>1379.7877226233334</v>
      </c>
      <c r="X10" s="9">
        <f>'Pivot Table'!X12/12</f>
        <v>93.465179622499988</v>
      </c>
      <c r="Y10" s="9">
        <f>'Pivot Table'!Y12/12</f>
        <v>347.49909810033336</v>
      </c>
      <c r="Z10" s="9">
        <f>'Pivot Table'!Z12/12</f>
        <v>666.88846368250006</v>
      </c>
      <c r="AA10" s="9">
        <f>'Pivot Table'!AA12/12</f>
        <v>627.81637457083332</v>
      </c>
      <c r="AB10" s="9">
        <f>'Pivot Table'!AB12/12</f>
        <v>18.784917748149997</v>
      </c>
      <c r="AC10" s="9">
        <f>'Pivot Table'!AC12/12</f>
        <v>658.44462235250001</v>
      </c>
      <c r="AD10" s="9">
        <f>'Pivot Table'!AD12/12</f>
        <v>23.035239213449998</v>
      </c>
      <c r="AE10" s="9">
        <f>'Pivot Table'!AE12/12</f>
        <v>22.310073443799997</v>
      </c>
      <c r="AF10" s="9">
        <f>'Pivot Table'!AF12/12</f>
        <v>18.504061019708335</v>
      </c>
      <c r="AG10" s="9">
        <f>'Pivot Table'!AG12/12</f>
        <v>21.404005260375001</v>
      </c>
      <c r="AH10" s="9">
        <f>'Pivot Table'!AH12/12</f>
        <v>19.696754299441668</v>
      </c>
      <c r="AI10" s="9">
        <f>'Pivot Table'!AI12/12</f>
        <v>14.264931194100001</v>
      </c>
      <c r="AJ10" s="9">
        <f>'Pivot Table'!AJ12/12</f>
        <v>189.05172880691669</v>
      </c>
      <c r="AK10" s="9">
        <f>'Pivot Table'!AK12/12</f>
        <v>1160.8657025691666</v>
      </c>
      <c r="AL10" s="9">
        <f>'Pivot Table'!AL12/12</f>
        <v>12.738764005583334</v>
      </c>
      <c r="AM10" s="9">
        <f>'Pivot Table'!AM12/12</f>
        <v>483.96258041074998</v>
      </c>
      <c r="AN10" s="9">
        <f>'Pivot Table'!AN12/12</f>
        <v>216.63140282000003</v>
      </c>
      <c r="AO10" s="9">
        <f>'Pivot Table'!AO12/12</f>
        <v>16.795702941350001</v>
      </c>
      <c r="AP10" s="9">
        <f>'Pivot Table'!AP12/12</f>
        <v>17.932553035999998</v>
      </c>
      <c r="AQ10" s="9">
        <f>'Pivot Table'!AQ12/12</f>
        <v>18.462501785341669</v>
      </c>
      <c r="AR10" s="9">
        <f>'Pivot Table'!AR12/12</f>
        <v>20.99542838615</v>
      </c>
      <c r="AS10" s="9">
        <f>'Pivot Table'!AS12/12</f>
        <v>20.500098420291668</v>
      </c>
      <c r="AT10" s="9">
        <f>'Pivot Table'!AT12/12</f>
        <v>19.830662393972883</v>
      </c>
      <c r="AU10" s="9">
        <f>'Pivot Table'!AU12/12</f>
        <v>61.820435441999997</v>
      </c>
      <c r="AV10" s="9">
        <f>'Pivot Table'!AV12/12</f>
        <v>116.47246467358333</v>
      </c>
      <c r="AW10" s="9">
        <f>'Pivot Table'!AW12/12</f>
        <v>15.51067978585</v>
      </c>
      <c r="AX10" s="9">
        <f>'Pivot Table'!AX12/12</f>
        <v>180.52772715916669</v>
      </c>
      <c r="AY10" s="9">
        <f>'Pivot Table'!AY12/12</f>
        <v>1584.4979148541668</v>
      </c>
      <c r="AZ10" s="9">
        <f>'Pivot Table'!AZ12/12</f>
        <v>11.191526076800001</v>
      </c>
      <c r="BA10" s="9">
        <f>'Pivot Table'!BA12/12</f>
        <v>48.404255579816663</v>
      </c>
      <c r="BB10" s="9">
        <f>'Pivot Table'!BB12/12</f>
        <v>285.10197865916666</v>
      </c>
      <c r="BC10" s="9">
        <f>'Pivot Table'!BC12/12</f>
        <v>25.551582073099997</v>
      </c>
      <c r="BD10" s="9">
        <f>'Pivot Table'!BD12/12</f>
        <v>24.825579909641672</v>
      </c>
      <c r="BE10" s="9">
        <f>'Pivot Table'!BE12/12</f>
        <v>20.326726152191664</v>
      </c>
      <c r="BF10" s="9">
        <f>'Pivot Table'!BF12/12</f>
        <v>22.551313309199998</v>
      </c>
      <c r="BG10" s="9">
        <f>'Pivot Table'!BG12/12</f>
        <v>20.505509851958333</v>
      </c>
      <c r="BH10" s="9">
        <f>'Pivot Table'!BH12/12</f>
        <v>158.98318471725</v>
      </c>
      <c r="BI10" s="9">
        <f>'Pivot Table'!BI12/12</f>
        <v>18.459641638133334</v>
      </c>
      <c r="BJ10" s="9">
        <f>'Pivot Table'!BJ12/12</f>
        <v>241.05392683583332</v>
      </c>
      <c r="BK10" s="9">
        <f>'Pivot Table'!BK12/12</f>
        <v>1580.6423429500001</v>
      </c>
      <c r="BL10" s="9">
        <f>'Pivot Table'!BL12/12</f>
        <v>1009.3579372566666</v>
      </c>
      <c r="BM10" s="9">
        <f>'Pivot Table'!BM12/12</f>
        <v>18.224888137891668</v>
      </c>
      <c r="BN10" s="9">
        <f>'Pivot Table'!BN12/12</f>
        <v>19.434987231341665</v>
      </c>
      <c r="BO10" s="9">
        <f>'Pivot Table'!BO12/12</f>
        <v>18.865237375208334</v>
      </c>
      <c r="BP10" s="9">
        <f>'Pivot Table'!BP12/12</f>
        <v>16.273995028750001</v>
      </c>
      <c r="BQ10" s="9">
        <f>'Pivot Table'!BQ12/12</f>
        <v>18.972356370708333</v>
      </c>
      <c r="BR10" s="9">
        <f>'Pivot Table'!BR12/12</f>
        <v>16.297774188375001</v>
      </c>
      <c r="BS10" s="9">
        <f>'Pivot Table'!BS12/12</f>
        <v>24.993200570383333</v>
      </c>
      <c r="BT10" s="9">
        <f>'Pivot Table'!BT12/12</f>
        <v>19.497852222808334</v>
      </c>
      <c r="BU10" s="9">
        <f>'Pivot Table'!BU12/12</f>
        <v>976.40566159749994</v>
      </c>
      <c r="BV10" s="9">
        <f>'Pivot Table'!BV12/12</f>
        <v>559.86838513500004</v>
      </c>
      <c r="BW10" s="9">
        <f>'Pivot Table'!BW12/12</f>
        <v>2150.4311507083335</v>
      </c>
      <c r="BX10" s="9">
        <f>'Pivot Table'!BX12/12</f>
        <v>1133.7138326283332</v>
      </c>
      <c r="BY10" s="9">
        <f>'Pivot Table'!BY12/12</f>
        <v>15.528580896700001</v>
      </c>
      <c r="BZ10" s="9">
        <f>'Pivot Table'!BZ12/12</f>
        <v>14.600302354725001</v>
      </c>
      <c r="CA10" s="9">
        <f>'Pivot Table'!CA12/12</f>
        <v>22.09960450843333</v>
      </c>
      <c r="CB10" s="9">
        <f>'Pivot Table'!CB12/12</f>
        <v>18.913338984599999</v>
      </c>
      <c r="CC10" s="9">
        <f>'Pivot Table'!CC12/12</f>
        <v>24.190790840849999</v>
      </c>
      <c r="CD10" s="9">
        <f>'Pivot Table'!CD12/12</f>
        <v>20.546732409791669</v>
      </c>
      <c r="CE10" s="9">
        <f>'Pivot Table'!CE12/12</f>
        <v>265.53561718425004</v>
      </c>
      <c r="CF10" s="9">
        <f>'Pivot Table'!CF12/12</f>
        <v>19.342294682224999</v>
      </c>
      <c r="CG10" s="9">
        <f>'Pivot Table'!CG12/12</f>
        <v>1614.5065216641667</v>
      </c>
      <c r="CH10" s="9">
        <f>'Pivot Table'!CH12/12</f>
        <v>2670.1721273625003</v>
      </c>
      <c r="CI10" s="9">
        <f>'Pivot Table'!CI12/12</f>
        <v>1628.1818819558332</v>
      </c>
      <c r="CJ10" s="9">
        <f>'Pivot Table'!CJ12/12</f>
        <v>349.8600756168334</v>
      </c>
      <c r="CK10" s="9">
        <f>'Pivot Table'!CK12/12</f>
        <v>17.922437929908334</v>
      </c>
      <c r="CL10" s="9">
        <f>'Pivot Table'!CL12/12</f>
        <v>20.783288274758334</v>
      </c>
      <c r="CM10" s="9">
        <f>'Pivot Table'!CM12/12</f>
        <v>328.58895349983339</v>
      </c>
      <c r="CN10" s="9">
        <f>'Pivot Table'!CN12/12</f>
        <v>19.364454632933334</v>
      </c>
      <c r="CO10" s="9">
        <f>'Pivot Table'!CO12/12</f>
        <v>20.240587759408331</v>
      </c>
      <c r="CP10" s="9">
        <f>'Pivot Table'!CP12/12</f>
        <v>19.911214803508333</v>
      </c>
      <c r="CQ10" s="9">
        <f>'Pivot Table'!CQ12/12</f>
        <v>25.964491086283335</v>
      </c>
      <c r="CR10" s="9">
        <f>'Pivot Table'!CR12/12</f>
        <v>90.013229779333344</v>
      </c>
      <c r="CS10" s="9">
        <f>'Pivot Table'!CS12/12</f>
        <v>187.67713787891668</v>
      </c>
      <c r="CT10" s="9">
        <f>'Pivot Table'!CT12/12</f>
        <v>31.862600853424997</v>
      </c>
      <c r="CU10" s="9">
        <f>'Pivot Table'!CU12/12</f>
        <v>1411.0539228008336</v>
      </c>
      <c r="CV10" s="9">
        <f>'Pivot Table'!CV12/12</f>
        <v>261.58932873491671</v>
      </c>
      <c r="CW10" s="9">
        <f>'Pivot Table'!CW12/12</f>
        <v>47.383167672599996</v>
      </c>
      <c r="CX10" s="9">
        <f>'Pivot Table'!CX12/12</f>
        <v>14.330493113458333</v>
      </c>
      <c r="CY10" s="9">
        <f>'Pivot Table'!CY12/12</f>
        <v>23.742189673491669</v>
      </c>
      <c r="CZ10" s="9">
        <f>'Pivot Table'!CZ12/12</f>
        <v>17.416472604591664</v>
      </c>
      <c r="DA10" s="9">
        <f>'Pivot Table'!DA12/12</f>
        <v>25.366174988950004</v>
      </c>
      <c r="DB10" s="9">
        <f>'Pivot Table'!DB12/12</f>
        <v>20.798939067683332</v>
      </c>
      <c r="DC10" s="9">
        <f>'Pivot Table'!DC12/12</f>
        <v>18.664602180475001</v>
      </c>
      <c r="DD10" s="9">
        <f>'Pivot Table'!DD12/12</f>
        <v>138.36062273275002</v>
      </c>
      <c r="DE10" s="9">
        <f>'Pivot Table'!DE12/12</f>
        <v>369.5410926913334</v>
      </c>
      <c r="DF10" s="9">
        <f>'Pivot Table'!DF12/12</f>
        <v>3896.2249805449997</v>
      </c>
      <c r="DG10" s="9">
        <f>'Pivot Table'!DG12/12</f>
        <v>305.60716846041663</v>
      </c>
      <c r="DH10" s="9">
        <f>'Pivot Table'!DH12/12</f>
        <v>1462.3488472675001</v>
      </c>
      <c r="DI10" s="9">
        <f>'Pivot Table'!DI12/12</f>
        <v>156.89904176791669</v>
      </c>
      <c r="DJ10" s="9">
        <f>'Pivot Table'!DJ12/12</f>
        <v>119.02518874583335</v>
      </c>
      <c r="DK10" s="9">
        <f>'Pivot Table'!DK12/12</f>
        <v>60.680220331999998</v>
      </c>
      <c r="DL10" s="9">
        <f>'Pivot Table'!DL12/12</f>
        <v>21.667841480616669</v>
      </c>
      <c r="DM10" s="9">
        <f>'Pivot Table'!DM12/12</f>
        <v>21.206079432666666</v>
      </c>
      <c r="DN10" s="9">
        <f>'Pivot Table'!DN12/12</f>
        <v>20.662957779500001</v>
      </c>
      <c r="DO10" s="9">
        <f>'Pivot Table'!DO12/12</f>
        <v>16.072039854225</v>
      </c>
      <c r="DP10" s="9">
        <f>'Pivot Table'!DP12/12</f>
        <v>10.472860847200002</v>
      </c>
      <c r="DQ10" s="9">
        <f>'Pivot Table'!DQ12/12</f>
        <v>463.25080650083328</v>
      </c>
      <c r="DR10" s="9">
        <f>'Pivot Table'!DR12/12</f>
        <v>479.89821672208336</v>
      </c>
      <c r="DS10" s="9">
        <f>'Pivot Table'!DS12/12</f>
        <v>1473.618023659167</v>
      </c>
      <c r="DT10" s="9">
        <f>'Pivot Table'!DT12/12</f>
        <v>549.34488596999995</v>
      </c>
      <c r="DU10" s="9">
        <f>'Pivot Table'!DU12/12</f>
        <v>126.68101767483334</v>
      </c>
      <c r="DV10" s="9">
        <f>'Pivot Table'!DV12/12</f>
        <v>21.660188732291669</v>
      </c>
      <c r="DW10" s="9">
        <f>'Pivot Table'!DW12/12</f>
        <v>21.582339657249999</v>
      </c>
      <c r="DX10" s="9">
        <f>'Pivot Table'!DX12/12</f>
        <v>21.1278798544</v>
      </c>
      <c r="DY10" s="9">
        <f>'Pivot Table'!DY12/12</f>
        <v>23.667546296858333</v>
      </c>
      <c r="DZ10" s="9">
        <f>'Pivot Table'!DZ12/12</f>
        <v>19.314169387099998</v>
      </c>
      <c r="EA10" s="9">
        <f>'Pivot Table'!EA12/12</f>
        <v>481.75269536208333</v>
      </c>
      <c r="EB10" s="9">
        <f>'Pivot Table'!EB12/12</f>
        <v>604.50105705916667</v>
      </c>
      <c r="EC10" s="9">
        <f>'Pivot Table'!EC12/12</f>
        <v>1729.8299345841667</v>
      </c>
      <c r="ED10" s="9">
        <f>'Pivot Table'!ED12/12</f>
        <v>1466.9111212566668</v>
      </c>
      <c r="EE10" s="9">
        <f>'Pivot Table'!EE12/12</f>
        <v>11.287136767833333</v>
      </c>
      <c r="EF10" s="9">
        <f>'Pivot Table'!EF12/12</f>
        <v>13.269805994866667</v>
      </c>
      <c r="EG10" s="9">
        <f>'Pivot Table'!EG12/12</f>
        <v>18.670872696133333</v>
      </c>
      <c r="EH10" s="9">
        <f>'Pivot Table'!EH12/12</f>
        <v>16.525481638533332</v>
      </c>
      <c r="EI10" s="9">
        <f>'Pivot Table'!EI12/12</f>
        <v>20.666082944683335</v>
      </c>
      <c r="EJ10" s="9">
        <f>'Pivot Table'!EJ12/12</f>
        <v>21.189548263191664</v>
      </c>
      <c r="EK10" s="9">
        <f>'Pivot Table'!EK12/12</f>
        <v>22.772121026333334</v>
      </c>
      <c r="EL10" s="9">
        <f>'Pivot Table'!EL12/12</f>
        <v>22.765826740058333</v>
      </c>
      <c r="EM10" s="9">
        <f>'Pivot Table'!EM12/12</f>
        <v>21.137017401691665</v>
      </c>
      <c r="EN10" s="9">
        <f>'Pivot Table'!EN12/12</f>
        <v>631.27577111916662</v>
      </c>
      <c r="EO10" s="9">
        <f>'Pivot Table'!EO12/12</f>
        <v>1070.8586706308333</v>
      </c>
      <c r="EP10" s="9">
        <f>'Pivot Table'!EP12/12</f>
        <v>365.46032851958336</v>
      </c>
      <c r="EQ10" s="9">
        <f>'Pivot Table'!EQ12/12</f>
        <v>3799.0389159141664</v>
      </c>
      <c r="ER10" s="9">
        <f>'Pivot Table'!ER12/12</f>
        <v>775.23303932833335</v>
      </c>
      <c r="ES10" s="9">
        <f>'Pivot Table'!ES12/12</f>
        <v>123.41360644708332</v>
      </c>
      <c r="ET10" s="9">
        <f>'Pivot Table'!ET12/12</f>
        <v>508.56509310749999</v>
      </c>
      <c r="EU10" s="9">
        <f>'Pivot Table'!EU12/12</f>
        <v>19.305608612808332</v>
      </c>
      <c r="EV10" s="9">
        <f>'Pivot Table'!EV12/12</f>
        <v>20.850200305950001</v>
      </c>
      <c r="EW10" s="9">
        <f>'Pivot Table'!EW12/12</f>
        <v>21.356725112491663</v>
      </c>
      <c r="EX10" s="9">
        <f>'Pivot Table'!EX12/12</f>
        <v>18.143776755191666</v>
      </c>
      <c r="EY10" s="9">
        <f>'Pivot Table'!EY12/12</f>
        <v>17.756647712299998</v>
      </c>
      <c r="EZ10" s="9">
        <f>'Pivot Table'!EZ12/12</f>
        <v>457.24034973941667</v>
      </c>
      <c r="FA10" s="9">
        <f>'Pivot Table'!FA12/12</f>
        <v>26.976478240500001</v>
      </c>
      <c r="FB10" s="9">
        <f>'Pivot Table'!FB12/12</f>
        <v>292.88265442700003</v>
      </c>
      <c r="FC10" s="9">
        <f>'Pivot Table'!FC12/12</f>
        <v>58.872550518333327</v>
      </c>
      <c r="FD10" s="9">
        <f>'Pivot Table'!FD12/12</f>
        <v>393.54423589741668</v>
      </c>
      <c r="FE10" s="9">
        <f>'Pivot Table'!FE12/12</f>
        <v>522.66276714749995</v>
      </c>
      <c r="FF10" s="9">
        <f>'Pivot Table'!FF12/12</f>
        <v>114.17587652358334</v>
      </c>
      <c r="FG10" s="9">
        <f>'Pivot Table'!FG12/12</f>
        <v>47.654204978191665</v>
      </c>
      <c r="FH10" s="9">
        <f>'Pivot Table'!FH12/12</f>
        <v>21.710469314483333</v>
      </c>
      <c r="FI10" s="9">
        <f>'Pivot Table'!FI12/12</f>
        <v>21.717694011283331</v>
      </c>
      <c r="FJ10" s="9">
        <f>'Pivot Table'!FJ12/12</f>
        <v>17.101868583199998</v>
      </c>
      <c r="FK10" s="9">
        <f>'Pivot Table'!FK12/12</f>
        <v>20.451206173700001</v>
      </c>
      <c r="FL10" s="9">
        <f>'Pivot Table'!FL12/12</f>
        <v>141.21330650241666</v>
      </c>
      <c r="FM10" s="9">
        <f>'Pivot Table'!FM12/12</f>
        <v>16.580821935974999</v>
      </c>
      <c r="FN10" s="9">
        <f>'Pivot Table'!FN12/12</f>
        <v>231.89605184108336</v>
      </c>
      <c r="FO10" s="9">
        <f>'Pivot Table'!FO12/12</f>
        <v>1739.6078131575002</v>
      </c>
      <c r="FP10" s="9">
        <f>'Pivot Table'!FP12/12</f>
        <v>567.54538235666666</v>
      </c>
      <c r="FQ10" s="9">
        <f>'Pivot Table'!FQ12/12</f>
        <v>445.97669638991664</v>
      </c>
      <c r="FR10" s="9">
        <f>'Pivot Table'!FR12/12</f>
        <v>18.421136453891666</v>
      </c>
      <c r="FS10" s="9">
        <f>'Pivot Table'!FS12/12</f>
        <v>22.001375728525002</v>
      </c>
      <c r="FT10" s="9">
        <f>'Pivot Table'!FT12/12</f>
        <v>22.953934085250001</v>
      </c>
      <c r="FU10" s="9">
        <f>'Pivot Table'!FU12/12</f>
        <v>21.910726191324997</v>
      </c>
      <c r="FV10" s="9">
        <f>'Pivot Table'!FV12/12</f>
        <v>20.011846126266665</v>
      </c>
      <c r="FW10" s="9">
        <f>'Pivot Table'!FW12/12</f>
        <v>402.49240521075006</v>
      </c>
      <c r="FX10" s="9">
        <f>'Pivot Table'!FX12/12</f>
        <v>16.3341936498</v>
      </c>
      <c r="FY10" s="9">
        <f>'Pivot Table'!FY12/12</f>
        <v>12.223569059958335</v>
      </c>
      <c r="FZ10" s="9">
        <f>'Pivot Table'!FZ12/12</f>
        <v>2045.1455292991668</v>
      </c>
      <c r="GA10" s="9">
        <f>'Pivot Table'!GA12/12</f>
        <v>2014.2352844933337</v>
      </c>
      <c r="GB10" s="9">
        <f>'Pivot Table'!GB12/12</f>
        <v>346.62625628966663</v>
      </c>
      <c r="GC10" s="9">
        <f>'Pivot Table'!GC12/12</f>
        <v>306.07830583600003</v>
      </c>
      <c r="GD10" s="9">
        <f>'Pivot Table'!GD12/12</f>
        <v>13.645139857583333</v>
      </c>
      <c r="GE10" s="9">
        <f>'Pivot Table'!GE12/12</f>
        <v>20.667761343533332</v>
      </c>
      <c r="GF10" s="9">
        <f>'Pivot Table'!GF12/12</f>
        <v>19.649087023541664</v>
      </c>
      <c r="GG10" s="9">
        <f>'Pivot Table'!GG12/12</f>
        <v>18.887765480883335</v>
      </c>
      <c r="GH10" s="9">
        <f>'Pivot Table'!GH12/12</f>
        <v>16.2639602478</v>
      </c>
      <c r="GI10" s="9">
        <f>'Pivot Table'!GI12/12</f>
        <v>13.295677717591667</v>
      </c>
      <c r="GJ10" s="9">
        <f>'Pivot Table'!GJ12/12</f>
        <v>555.56188064749995</v>
      </c>
      <c r="GK10" s="9">
        <f>'Pivot Table'!GK12/12</f>
        <v>213.07439158941665</v>
      </c>
      <c r="GL10" s="9">
        <f>'Pivot Table'!GL12/12</f>
        <v>348.12607113633334</v>
      </c>
      <c r="GM10" s="9">
        <f>'Pivot Table'!GM12/12</f>
        <v>46.220010095025003</v>
      </c>
      <c r="GN10" s="9">
        <f>'Pivot Table'!GN12/12</f>
        <v>21.097633799825001</v>
      </c>
      <c r="GO10" s="9">
        <f>'Pivot Table'!GO12/12</f>
        <v>13.262136965624999</v>
      </c>
      <c r="GP10" s="9">
        <f>'Pivot Table'!GP12/12</f>
        <v>17.328289916416669</v>
      </c>
      <c r="GQ10" s="9">
        <f>'Pivot Table'!GQ12/12</f>
        <v>19.419682171333331</v>
      </c>
      <c r="GR10" s="9">
        <f>'Pivot Table'!GR12/12</f>
        <v>19.477922764324997</v>
      </c>
      <c r="GS10" s="9">
        <f>'Pivot Table'!GS12/12</f>
        <v>18.966430912191665</v>
      </c>
      <c r="GT10" s="9">
        <f>'Pivot Table'!GT12/12</f>
        <v>17.618759970025</v>
      </c>
      <c r="GU10" s="9">
        <f>'Pivot Table'!GU12/12</f>
        <v>13.342967197958332</v>
      </c>
      <c r="GV10" s="9">
        <f>'Pivot Table'!GV12/12</f>
        <v>639.21147698499999</v>
      </c>
      <c r="GW10" s="9">
        <f>'Pivot Table'!GW12/12</f>
        <v>1115.6618233758334</v>
      </c>
      <c r="GX10" s="9">
        <f>'Pivot Table'!GX12/12</f>
        <v>11.436212068150001</v>
      </c>
      <c r="GY10" s="9">
        <f>'Pivot Table'!GY12/12</f>
        <v>1394.6479965191666</v>
      </c>
      <c r="GZ10" s="9">
        <f>'Pivot Table'!GZ12/12</f>
        <v>1259.5070498091666</v>
      </c>
      <c r="HA10" s="9">
        <f>'Pivot Table'!HA12/12</f>
        <v>138.98752021416666</v>
      </c>
      <c r="HB10" s="9">
        <f>'Pivot Table'!HB12/12</f>
        <v>338.18271295191664</v>
      </c>
      <c r="HC10" s="9">
        <f>'Pivot Table'!HC12/12</f>
        <v>14.071799323758333</v>
      </c>
      <c r="HD10" s="9">
        <f>'Pivot Table'!HD12/12</f>
        <v>20.443815858908334</v>
      </c>
      <c r="HE10" s="9">
        <f>'Pivot Table'!HE12/12</f>
        <v>23.490434286408334</v>
      </c>
      <c r="HF10" s="9">
        <f>'Pivot Table'!HF12/12</f>
        <v>15.801340027058332</v>
      </c>
      <c r="HG10" s="9">
        <f>'Pivot Table'!HG12/12</f>
        <v>14.406700711633333</v>
      </c>
      <c r="HH10" s="9">
        <f>'Pivot Table'!HH12/12</f>
        <v>13.289772912399998</v>
      </c>
      <c r="HI10" s="9">
        <f>'Pivot Table'!HI12/12</f>
        <v>551.32069557833336</v>
      </c>
      <c r="HJ10" s="9">
        <f>'Pivot Table'!HJ12/12</f>
        <v>53.873874418833338</v>
      </c>
      <c r="HK10" s="9">
        <f>'Pivot Table'!HK12/12</f>
        <v>1706.255970125</v>
      </c>
      <c r="HL10" s="9">
        <f>'Pivot Table'!HL12/12</f>
        <v>183.27631025775</v>
      </c>
      <c r="HM10" s="9">
        <f>'Pivot Table'!HM12/12</f>
        <v>16.585837244358334</v>
      </c>
      <c r="HN10" s="9">
        <f>'Pivot Table'!HN12/12</f>
        <v>20.057959389991666</v>
      </c>
      <c r="HO10" s="9">
        <f>'Pivot Table'!HO12/12</f>
        <v>17.538992017566667</v>
      </c>
      <c r="HP10" s="9">
        <f>'Pivot Table'!HP12/12</f>
        <v>22.149249824858334</v>
      </c>
      <c r="HQ10" s="9">
        <f>'Pivot Table'!HQ12/12</f>
        <v>20.282640237183333</v>
      </c>
      <c r="HR10" s="9">
        <f>'Pivot Table'!HR12/12</f>
        <v>23.646886629983339</v>
      </c>
      <c r="HS10" s="9">
        <f>'Pivot Table'!HS12/12</f>
        <v>1436.034409695</v>
      </c>
      <c r="HT10" s="9">
        <f>'Pivot Table'!HT12/12</f>
        <v>13.918093675233331</v>
      </c>
      <c r="HU10" s="9">
        <f>'Pivot Table'!HU12/12</f>
        <v>1927.5037781274998</v>
      </c>
      <c r="HV10" s="9">
        <f>'Pivot Table'!HV12/12</f>
        <v>2518.5905853083332</v>
      </c>
      <c r="HW10" s="9">
        <f>'Pivot Table'!HW12/12</f>
        <v>1923.2415776658333</v>
      </c>
      <c r="HX10" s="9">
        <f>'Pivot Table'!HX12/12</f>
        <v>331.52934009124994</v>
      </c>
      <c r="HY10" s="9">
        <f>'Pivot Table'!HY12/12</f>
        <v>251.52619878933334</v>
      </c>
      <c r="HZ10" s="9">
        <f>'Pivot Table'!HZ12/12</f>
        <v>31.656356174158333</v>
      </c>
      <c r="IA10" s="9">
        <f>'Pivot Table'!IA12/12</f>
        <v>20.885338474258333</v>
      </c>
      <c r="IB10" s="9">
        <f>'Pivot Table'!IB12/12</f>
        <v>17.969888998516666</v>
      </c>
      <c r="IC10" s="9">
        <f>'Pivot Table'!IC12/12</f>
        <v>18.884267654991667</v>
      </c>
      <c r="ID10" s="9">
        <f>'Pivot Table'!ID12/12</f>
        <v>19.304146194605782</v>
      </c>
      <c r="IE10" s="9">
        <f>'Pivot Table'!IE12/12</f>
        <v>250.99448277133331</v>
      </c>
      <c r="IF10" s="9">
        <f>'Pivot Table'!IF12/12</f>
        <v>113.72572523958333</v>
      </c>
      <c r="IG10" s="9">
        <f>'Pivot Table'!IG12/12</f>
        <v>1170.4932599841666</v>
      </c>
      <c r="IH10" s="9">
        <f>'Pivot Table'!IH12/12</f>
        <v>11.907121814933333</v>
      </c>
      <c r="II10" s="9">
        <f>'Pivot Table'!II12/12</f>
        <v>695.66229573416661</v>
      </c>
      <c r="IJ10" s="9">
        <f>'Pivot Table'!IJ12/12</f>
        <v>836.3957946083334</v>
      </c>
      <c r="IK10" s="9">
        <f>'Pivot Table'!IK12/12</f>
        <v>526.47631385750003</v>
      </c>
      <c r="IL10" s="9">
        <f>'Pivot Table'!IL12/12</f>
        <v>214.31561412641668</v>
      </c>
      <c r="IM10" s="9">
        <f>'Pivot Table'!IM12/12</f>
        <v>21.226589683841667</v>
      </c>
      <c r="IN10" s="9">
        <f>'Pivot Table'!IN12/12</f>
        <v>24.747199174525004</v>
      </c>
      <c r="IO10" s="9">
        <f>'Pivot Table'!IO12/12</f>
        <v>23.324826278749999</v>
      </c>
      <c r="IP10" s="9">
        <f>'Pivot Table'!IP12/12</f>
        <v>20.706646632675</v>
      </c>
      <c r="IQ10" s="9">
        <f>'Pivot Table'!IQ12/12</f>
        <v>18.625655953883335</v>
      </c>
      <c r="IR10" s="9">
        <f>'Pivot Table'!IR12/12</f>
        <v>14.602244970658333</v>
      </c>
      <c r="IS10" s="9">
        <f>'Pivot Table'!IS12/12</f>
        <v>67.489709906249999</v>
      </c>
      <c r="IT10" s="9">
        <f>'Pivot Table'!IT12/12</f>
        <v>77.894162571249993</v>
      </c>
      <c r="IU10" s="9">
        <f>'Pivot Table'!IU12/12</f>
        <v>111.89809564833335</v>
      </c>
      <c r="IV10" s="9">
        <f>'Pivot Table'!IV12/12</f>
        <v>8.5858832305491664</v>
      </c>
      <c r="IW10" s="9">
        <f>'Pivot Table'!IW12/12</f>
        <v>91.801007582666671</v>
      </c>
      <c r="IX10" s="9">
        <f>'Pivot Table'!IX12/12</f>
        <v>13.597218403625</v>
      </c>
      <c r="IY10" s="9">
        <f>'Pivot Table'!IY12/12</f>
        <v>15.042459771883335</v>
      </c>
      <c r="IZ10" s="9">
        <f>'Pivot Table'!IZ12/12</f>
        <v>18.087484517025</v>
      </c>
      <c r="JA10" s="9">
        <f>'Pivot Table'!JA12/12</f>
        <v>17.222894043141665</v>
      </c>
      <c r="JB10" s="9">
        <f>'Pivot Table'!JB12/12</f>
        <v>227.37603761383332</v>
      </c>
      <c r="JC10" s="9">
        <f>'Pivot Table'!JC12/12</f>
        <v>315.55057484366665</v>
      </c>
      <c r="JD10" s="9">
        <f>'Pivot Table'!JD12/12</f>
        <v>122.78359444783332</v>
      </c>
      <c r="JE10" s="9">
        <f>'Pivot Table'!JE12/12</f>
        <v>456.22940657600003</v>
      </c>
      <c r="JF10" s="9">
        <f>'Pivot Table'!JF12/12</f>
        <v>2396.4193988600005</v>
      </c>
      <c r="JG10" s="9">
        <f>'Pivot Table'!JG12/12</f>
        <v>559.08615076500007</v>
      </c>
      <c r="JH10" s="9">
        <f>'Pivot Table'!JH12/12</f>
        <v>8.6991753252449993</v>
      </c>
      <c r="JI10" s="9">
        <f>'Pivot Table'!JI12/12</f>
        <v>10.841198839766667</v>
      </c>
      <c r="JJ10" s="9">
        <f>'Pivot Table'!JJ12/12</f>
        <v>11.487212357566667</v>
      </c>
      <c r="JK10" s="9">
        <f>'Pivot Table'!JK12/12</f>
        <v>16.083081624775001</v>
      </c>
      <c r="JL10" s="9">
        <f>'Pivot Table'!JL12/12</f>
        <v>17.470193428675</v>
      </c>
      <c r="JM10" s="9">
        <f>'Pivot Table'!JM12/12</f>
        <v>15.883394328291667</v>
      </c>
      <c r="JN10" s="9">
        <f>'Pivot Table'!JN12/12</f>
        <v>13.631210837499999</v>
      </c>
      <c r="JO10" s="9">
        <f>'Pivot Table'!JO12/12</f>
        <v>11.688378330091666</v>
      </c>
      <c r="JP10" s="9">
        <f>'Pivot Table'!JP12/12</f>
        <v>278.09217052349999</v>
      </c>
      <c r="JQ10" s="9">
        <f>'Pivot Table'!JQ12/12</f>
        <v>991.94154746416677</v>
      </c>
      <c r="JR10" s="9">
        <f>'Pivot Table'!JR12/12</f>
        <v>151.77157074458333</v>
      </c>
      <c r="JS10" s="9">
        <f>'Pivot Table'!JS12/12</f>
        <v>1188.8039771416668</v>
      </c>
      <c r="JT10" s="9">
        <f>'Pivot Table'!JT12/12</f>
        <v>48.484233113225002</v>
      </c>
      <c r="JU10" s="9">
        <f>'Pivot Table'!JU12/12</f>
        <v>9.3973307789750002</v>
      </c>
      <c r="JV10" s="9">
        <f>'Pivot Table'!JV12/12</f>
        <v>13.546068556608333</v>
      </c>
      <c r="JW10" s="9">
        <f>'Pivot Table'!JW12/12</f>
        <v>9.6114872443745085</v>
      </c>
      <c r="JX10" s="9">
        <f>'Pivot Table'!JX12/12</f>
        <v>18.152390503366668</v>
      </c>
      <c r="JY10" s="9">
        <f>'Pivot Table'!JY12/12</f>
        <v>16.259302683408333</v>
      </c>
      <c r="JZ10" s="9">
        <f>'Pivot Table'!JZ12/12</f>
        <v>14.258445208216665</v>
      </c>
      <c r="KA10" s="9">
        <f>'Pivot Table'!KA12/12</f>
        <v>932.9343138866667</v>
      </c>
      <c r="KB10" s="9">
        <f>'Pivot Table'!KB12/12</f>
        <v>7.5938453500358341</v>
      </c>
      <c r="KC10" s="9">
        <f>'Pivot Table'!KC12/12</f>
        <v>952.78287074083335</v>
      </c>
      <c r="KD10" s="9">
        <f>'Pivot Table'!KD12/12</f>
        <v>1552.4890998133333</v>
      </c>
      <c r="KE10" s="9">
        <f>'Pivot Table'!KE12/12</f>
        <v>1113.0607280424999</v>
      </c>
      <c r="KF10" s="9">
        <f>'Pivot Table'!KF12/12</f>
        <v>72.591842492249995</v>
      </c>
      <c r="KG10" s="9">
        <f>'Pivot Table'!KG12/12</f>
        <v>176.77307404483335</v>
      </c>
      <c r="KH10" s="9">
        <f>'Pivot Table'!KH12/12</f>
        <v>11.367708482883332</v>
      </c>
      <c r="KI10" s="9">
        <f>'Pivot Table'!KI12/12</f>
        <v>12.873040259174999</v>
      </c>
      <c r="KJ10" s="9">
        <f>'Pivot Table'!KJ12/12</f>
        <v>15.097288548208333</v>
      </c>
      <c r="KK10" s="9">
        <f>'Pivot Table'!KK12/12</f>
        <v>16.832017987083333</v>
      </c>
      <c r="KL10" s="9">
        <f>'Pivot Table'!KL12/12</f>
        <v>13.990775660700001</v>
      </c>
      <c r="KM10" s="9">
        <f>'Pivot Table'!KM12/12</f>
        <v>297.95381191883331</v>
      </c>
      <c r="KN10" s="9">
        <f>'Pivot Table'!KN12/12</f>
        <v>107.93873512833333</v>
      </c>
      <c r="KO10" s="9">
        <f>'Pivot Table'!KO12/12</f>
        <v>3105.6261782900001</v>
      </c>
    </row>
    <row r="11" spans="1:301" s="9" customFormat="1">
      <c r="A11" s="10" t="s">
        <v>30</v>
      </c>
      <c r="B11" s="9">
        <f>'Pivot Table'!B13/12</f>
        <v>257.57267867266665</v>
      </c>
      <c r="C11" s="9">
        <f>'Pivot Table'!C13/12</f>
        <v>1212.2054399233332</v>
      </c>
      <c r="D11" s="9">
        <f>'Pivot Table'!D13/12</f>
        <v>709.69461562166669</v>
      </c>
      <c r="E11" s="9">
        <f>'Pivot Table'!E13/12</f>
        <v>72.407078154666678</v>
      </c>
      <c r="F11" s="9">
        <f>'Pivot Table'!F13/12</f>
        <v>6.7774583751741675</v>
      </c>
      <c r="G11" s="9">
        <f>'Pivot Table'!G13/12</f>
        <v>5.0371137485941668</v>
      </c>
      <c r="H11" s="9">
        <f>'Pivot Table'!H13/12</f>
        <v>5.423624036564167</v>
      </c>
      <c r="I11" s="9">
        <f>'Pivot Table'!I13/12</f>
        <v>4.1320395577599998</v>
      </c>
      <c r="J11" s="9">
        <f>'Pivot Table'!J13/12</f>
        <v>15.707602466724998</v>
      </c>
      <c r="K11" s="9">
        <f>'Pivot Table'!K13/12</f>
        <v>5.2687504387641662</v>
      </c>
      <c r="L11" s="9">
        <f>'Pivot Table'!L13/12</f>
        <v>8.1703791648933333</v>
      </c>
      <c r="M11" s="9">
        <f>'Pivot Table'!M13/12</f>
        <v>3.851943695429167</v>
      </c>
      <c r="N11" s="9">
        <f>'Pivot Table'!N13/12</f>
        <v>8.1401449440166669</v>
      </c>
      <c r="O11" s="9">
        <f>'Pivot Table'!O13/12</f>
        <v>4.2402459421541661</v>
      </c>
      <c r="P11" s="9">
        <f>'Pivot Table'!P13/12</f>
        <v>5.0047506301141675</v>
      </c>
      <c r="Q11" s="9">
        <f>'Pivot Table'!Q13/12</f>
        <v>3.2204312348816662</v>
      </c>
      <c r="R11" s="9">
        <f>'Pivot Table'!R13/12</f>
        <v>3.0041870753041664</v>
      </c>
      <c r="S11" s="9">
        <f>'Pivot Table'!S13/12</f>
        <v>3.0501245545441669</v>
      </c>
      <c r="T11" s="9">
        <f>'Pivot Table'!T13/12</f>
        <v>3.540482882769167</v>
      </c>
      <c r="U11" s="9">
        <f>'Pivot Table'!U13/12</f>
        <v>4.5076465766491669</v>
      </c>
      <c r="V11" s="9">
        <f>'Pivot Table'!V13/12</f>
        <v>3.9005219245666667</v>
      </c>
      <c r="W11" s="9">
        <f>'Pivot Table'!W13/12</f>
        <v>48.727311895033324</v>
      </c>
      <c r="X11" s="9">
        <f>'Pivot Table'!X13/12</f>
        <v>15.440691474974999</v>
      </c>
      <c r="Y11" s="9">
        <f>'Pivot Table'!Y13/12</f>
        <v>16.680334077708334</v>
      </c>
      <c r="Z11" s="9">
        <f>'Pivot Table'!Z13/12</f>
        <v>27.492354150150003</v>
      </c>
      <c r="AA11" s="9">
        <f>'Pivot Table'!AA13/12</f>
        <v>27.69887624976667</v>
      </c>
      <c r="AB11" s="9">
        <f>'Pivot Table'!AB13/12</f>
        <v>6.8138100931833323</v>
      </c>
      <c r="AC11" s="9">
        <f>'Pivot Table'!AC13/12</f>
        <v>23.865990599791662</v>
      </c>
      <c r="AD11" s="9">
        <f>'Pivot Table'!AD13/12</f>
        <v>7.3022456317849995</v>
      </c>
      <c r="AE11" s="9">
        <f>'Pivot Table'!AE13/12</f>
        <v>5.7117445010516663</v>
      </c>
      <c r="AF11" s="9">
        <f>'Pivot Table'!AF13/12</f>
        <v>4.3060733387299992</v>
      </c>
      <c r="AG11" s="9">
        <f>'Pivot Table'!AG13/12</f>
        <v>4.374430923436667</v>
      </c>
      <c r="AH11" s="9">
        <f>'Pivot Table'!AH13/12</f>
        <v>4.0880879588641665</v>
      </c>
      <c r="AI11" s="9">
        <f>'Pivot Table'!AI13/12</f>
        <v>2.6705663774891666</v>
      </c>
      <c r="AJ11" s="9">
        <f>'Pivot Table'!AJ13/12</f>
        <v>2.8047597612393336</v>
      </c>
      <c r="AK11" s="9">
        <f>'Pivot Table'!AK13/12</f>
        <v>41.282117004841673</v>
      </c>
      <c r="AL11" s="9">
        <f>'Pivot Table'!AL13/12</f>
        <v>4.9605832411599993</v>
      </c>
      <c r="AM11" s="9">
        <f>'Pivot Table'!AM13/12</f>
        <v>18.62847157885</v>
      </c>
      <c r="AN11" s="9">
        <f>'Pivot Table'!AN13/12</f>
        <v>8.2531126737666671</v>
      </c>
      <c r="AO11" s="9">
        <f>'Pivot Table'!AO13/12</f>
        <v>4.4466032493741672</v>
      </c>
      <c r="AP11" s="9">
        <f>'Pivot Table'!AP13/12</f>
        <v>3.6696088655025001</v>
      </c>
      <c r="AQ11" s="9">
        <f>'Pivot Table'!AQ13/12</f>
        <v>3.6044811790833333</v>
      </c>
      <c r="AR11" s="9">
        <f>'Pivot Table'!AR13/12</f>
        <v>4.5695046105508332</v>
      </c>
      <c r="AS11" s="9">
        <f>'Pivot Table'!AS13/12</f>
        <v>4.2512634904916666</v>
      </c>
      <c r="AT11" s="9">
        <f>'Pivot Table'!AT13/12</f>
        <v>3.8290051504260476</v>
      </c>
      <c r="AU11" s="9">
        <f>'Pivot Table'!AU13/12</f>
        <v>3.298960204517758</v>
      </c>
      <c r="AV11" s="9">
        <f>'Pivot Table'!AV13/12</f>
        <v>3.8525868655208328</v>
      </c>
      <c r="AW11" s="9">
        <f>'Pivot Table'!AW13/12</f>
        <v>3.1684663058750004</v>
      </c>
      <c r="AX11" s="9">
        <f>'Pivot Table'!AX13/12</f>
        <v>2.8962575249091667</v>
      </c>
      <c r="AY11" s="9">
        <f>'Pivot Table'!AY13/12</f>
        <v>86.727393590000005</v>
      </c>
      <c r="AZ11" s="9">
        <f>'Pivot Table'!AZ13/12</f>
        <v>4.9432094256358328</v>
      </c>
      <c r="BA11" s="9">
        <f>'Pivot Table'!BA13/12</f>
        <v>5.234417563539167</v>
      </c>
      <c r="BB11" s="9">
        <f>'Pivot Table'!BB13/12</f>
        <v>7.4240549621733338</v>
      </c>
      <c r="BC11" s="9">
        <f>'Pivot Table'!BC13/12</f>
        <v>6.5615962043633331</v>
      </c>
      <c r="BD11" s="9">
        <f>'Pivot Table'!BD13/12</f>
        <v>6.5938414861250001</v>
      </c>
      <c r="BE11" s="9">
        <f>'Pivot Table'!BE13/12</f>
        <v>4.7566822651691671</v>
      </c>
      <c r="BF11" s="9">
        <f>'Pivot Table'!BF13/12</f>
        <v>5.1797897121141672</v>
      </c>
      <c r="BG11" s="9">
        <f>'Pivot Table'!BG13/12</f>
        <v>4.3993125561466666</v>
      </c>
      <c r="BH11" s="9">
        <f>'Pivot Table'!BH13/12</f>
        <v>4.8368435110572499</v>
      </c>
      <c r="BI11" s="9">
        <f>'Pivot Table'!BI13/12</f>
        <v>4.0492049313058329</v>
      </c>
      <c r="BJ11" s="9">
        <f>'Pivot Table'!BJ13/12</f>
        <v>3.5741603452750002</v>
      </c>
      <c r="BK11" s="9">
        <f>'Pivot Table'!BK13/12</f>
        <v>92.715864167500001</v>
      </c>
      <c r="BL11" s="9">
        <f>'Pivot Table'!BL13/12</f>
        <v>196.73500174191668</v>
      </c>
      <c r="BM11" s="9">
        <f>'Pivot Table'!BM13/12</f>
        <v>8.8097531106430207</v>
      </c>
      <c r="BN11" s="9">
        <f>'Pivot Table'!BN13/12</f>
        <v>5.873785330963333</v>
      </c>
      <c r="BO11" s="9">
        <f>'Pivot Table'!BO13/12</f>
        <v>4.1120115120983334</v>
      </c>
      <c r="BP11" s="9">
        <f>'Pivot Table'!BP13/12</f>
        <v>3.2218227030325006</v>
      </c>
      <c r="BQ11" s="9">
        <f>'Pivot Table'!BQ13/12</f>
        <v>3.3360187438133337</v>
      </c>
      <c r="BR11" s="9">
        <f>'Pivot Table'!BR13/12</f>
        <v>2.7906963755666663</v>
      </c>
      <c r="BS11" s="9">
        <f>'Pivot Table'!BS13/12</f>
        <v>2.9583945998377987</v>
      </c>
      <c r="BT11" s="9">
        <f>'Pivot Table'!BT13/12</f>
        <v>3.5507724711966664</v>
      </c>
      <c r="BU11" s="9">
        <f>'Pivot Table'!BU13/12</f>
        <v>21.819993208216669</v>
      </c>
      <c r="BV11" s="9">
        <f>'Pivot Table'!BV13/12</f>
        <v>53.694093611666666</v>
      </c>
      <c r="BW11" s="9">
        <f>'Pivot Table'!BW13/12</f>
        <v>681.12844278416662</v>
      </c>
      <c r="BX11" s="9">
        <f>'Pivot Table'!BX13/12</f>
        <v>671.13995708833329</v>
      </c>
      <c r="BY11" s="9">
        <f>'Pivot Table'!BY13/12</f>
        <v>9.524421599710541</v>
      </c>
      <c r="BZ11" s="9">
        <f>'Pivot Table'!BZ13/12</f>
        <v>5.5481168468933335</v>
      </c>
      <c r="CA11" s="9">
        <f>'Pivot Table'!CA13/12</f>
        <v>5.7435051324366668</v>
      </c>
      <c r="CB11" s="9">
        <f>'Pivot Table'!CB13/12</f>
        <v>4.6554825630366663</v>
      </c>
      <c r="CC11" s="9">
        <f>'Pivot Table'!CC13/12</f>
        <v>5.3820861543000005</v>
      </c>
      <c r="CD11" s="9">
        <f>'Pivot Table'!CD13/12</f>
        <v>4.5713381073941664</v>
      </c>
      <c r="CE11" s="9">
        <f>'Pivot Table'!CE13/12</f>
        <v>3.9743295676399999</v>
      </c>
      <c r="CF11" s="9">
        <f>'Pivot Table'!CF13/12</f>
        <v>4.1571762200750006</v>
      </c>
      <c r="CG11" s="9">
        <f>'Pivot Table'!CG13/12</f>
        <v>71.440850273500004</v>
      </c>
      <c r="CH11" s="9">
        <f>'Pivot Table'!CH13/12</f>
        <v>1548.3993837625001</v>
      </c>
      <c r="CI11" s="9">
        <f>'Pivot Table'!CI13/12</f>
        <v>1932.1891237433331</v>
      </c>
      <c r="CJ11" s="9">
        <f>'Pivot Table'!CJ13/12</f>
        <v>331.55344577091665</v>
      </c>
      <c r="CK11" s="9">
        <f>'Pivot Table'!CK13/12</f>
        <v>11.184762302841667</v>
      </c>
      <c r="CL11" s="9">
        <f>'Pivot Table'!CL13/12</f>
        <v>7.5769914655183328</v>
      </c>
      <c r="CM11" s="9">
        <f>'Pivot Table'!CM13/12</f>
        <v>21.167392775266666</v>
      </c>
      <c r="CN11" s="9">
        <f>'Pivot Table'!CN13/12</f>
        <v>4.7997995191266662</v>
      </c>
      <c r="CO11" s="9">
        <f>'Pivot Table'!CO13/12</f>
        <v>4.1652223312908339</v>
      </c>
      <c r="CP11" s="9">
        <f>'Pivot Table'!CP13/12</f>
        <v>3.9991223812474996</v>
      </c>
      <c r="CQ11" s="9">
        <f>'Pivot Table'!CQ13/12</f>
        <v>3.2713674524824334</v>
      </c>
      <c r="CR11" s="9">
        <f>'Pivot Table'!CR13/12</f>
        <v>3.4301034447992493</v>
      </c>
      <c r="CS11" s="9">
        <f>'Pivot Table'!CS13/12</f>
        <v>3.9789200061308336</v>
      </c>
      <c r="CT11" s="9">
        <f>'Pivot Table'!CT13/12</f>
        <v>2.4155400517597498</v>
      </c>
      <c r="CU11" s="9">
        <f>'Pivot Table'!CU13/12</f>
        <v>59.320012062249994</v>
      </c>
      <c r="CV11" s="9">
        <f>'Pivot Table'!CV13/12</f>
        <v>17.092790240875001</v>
      </c>
      <c r="CW11" s="9">
        <f>'Pivot Table'!CW13/12</f>
        <v>4.7129936119683329</v>
      </c>
      <c r="CX11" s="9">
        <f>'Pivot Table'!CX13/12</f>
        <v>3.1864792324099995</v>
      </c>
      <c r="CY11" s="9">
        <f>'Pivot Table'!CY13/12</f>
        <v>4.9726064976166668</v>
      </c>
      <c r="CZ11" s="9">
        <f>'Pivot Table'!CZ13/12</f>
        <v>3.7274274705499999</v>
      </c>
      <c r="DA11" s="9">
        <f>'Pivot Table'!DA13/12</f>
        <v>5.516601901623333</v>
      </c>
      <c r="DB11" s="9">
        <f>'Pivot Table'!DB13/12</f>
        <v>4.7572186436366666</v>
      </c>
      <c r="DC11" s="9">
        <f>'Pivot Table'!DC13/12</f>
        <v>4.1281986335291672</v>
      </c>
      <c r="DD11" s="9">
        <f>'Pivot Table'!DD13/12</f>
        <v>3.8353711439364919</v>
      </c>
      <c r="DE11" s="9">
        <f>'Pivot Table'!DE13/12</f>
        <v>5.0277229404124997</v>
      </c>
      <c r="DF11" s="9">
        <f>'Pivot Table'!DF13/12</f>
        <v>1925.5623499916667</v>
      </c>
      <c r="DG11" s="9">
        <f>'Pivot Table'!DG13/12</f>
        <v>232.45554179516668</v>
      </c>
      <c r="DH11" s="9">
        <f>'Pivot Table'!DH13/12</f>
        <v>1233.7484338983334</v>
      </c>
      <c r="DI11" s="9">
        <f>'Pivot Table'!DI13/12</f>
        <v>84.831517835500009</v>
      </c>
      <c r="DJ11" s="9">
        <f>'Pivot Table'!DJ13/12</f>
        <v>23.253812976966667</v>
      </c>
      <c r="DK11" s="9">
        <f>'Pivot Table'!DK13/12</f>
        <v>7.1103984718216671</v>
      </c>
      <c r="DL11" s="9">
        <f>'Pivot Table'!DL13/12</f>
        <v>5.1983158268341665</v>
      </c>
      <c r="DM11" s="9">
        <f>'Pivot Table'!DM13/12</f>
        <v>4.5852471835174997</v>
      </c>
      <c r="DN11" s="9">
        <f>'Pivot Table'!DN13/12</f>
        <v>4.7020008742233328</v>
      </c>
      <c r="DO11" s="9">
        <f>'Pivot Table'!DO13/12</f>
        <v>3.1993366403699999</v>
      </c>
      <c r="DP11" s="9">
        <f>'Pivot Table'!DP13/12</f>
        <v>1.7102218317133335</v>
      </c>
      <c r="DQ11" s="9">
        <f>'Pivot Table'!DQ13/12</f>
        <v>4.7487716736216665</v>
      </c>
      <c r="DR11" s="9">
        <f>'Pivot Table'!DR13/12</f>
        <v>8.048495329133333</v>
      </c>
      <c r="DS11" s="9">
        <f>'Pivot Table'!DS13/12</f>
        <v>157.41037911800001</v>
      </c>
      <c r="DT11" s="9">
        <f>'Pivot Table'!DT13/12</f>
        <v>159.28617784558332</v>
      </c>
      <c r="DU11" s="9">
        <f>'Pivot Table'!DU13/12</f>
        <v>16.907104879991667</v>
      </c>
      <c r="DV11" s="9">
        <f>'Pivot Table'!DV13/12</f>
        <v>6.2941872551850002</v>
      </c>
      <c r="DW11" s="9">
        <f>'Pivot Table'!DW13/12</f>
        <v>5.0496427317950001</v>
      </c>
      <c r="DX11" s="9">
        <f>'Pivot Table'!DX13/12</f>
        <v>4.7589387296008328</v>
      </c>
      <c r="DY11" s="9">
        <f>'Pivot Table'!DY13/12</f>
        <v>5.0659803289383332</v>
      </c>
      <c r="DZ11" s="9">
        <f>'Pivot Table'!DZ13/12</f>
        <v>4.4155564217650003</v>
      </c>
      <c r="EA11" s="9">
        <f>'Pivot Table'!EA13/12</f>
        <v>5.933772790189999</v>
      </c>
      <c r="EB11" s="9">
        <f>'Pivot Table'!EB13/12</f>
        <v>17.834929558283335</v>
      </c>
      <c r="EC11" s="9">
        <f>'Pivot Table'!EC13/12</f>
        <v>246.23768176166666</v>
      </c>
      <c r="ED11" s="9">
        <f>'Pivot Table'!ED13/12</f>
        <v>692.60144728500006</v>
      </c>
      <c r="EE11" s="9">
        <f>'Pivot Table'!EE13/12</f>
        <v>7.4095580836416666</v>
      </c>
      <c r="EF11" s="9">
        <f>'Pivot Table'!EF13/12</f>
        <v>5.9925427153033333</v>
      </c>
      <c r="EG11" s="9">
        <f>'Pivot Table'!EG13/12</f>
        <v>5.1914046756616665</v>
      </c>
      <c r="EH11" s="9">
        <f>'Pivot Table'!EH13/12</f>
        <v>3.6365452132875</v>
      </c>
      <c r="EI11" s="9">
        <f>'Pivot Table'!EI13/12</f>
        <v>4.1247012415191664</v>
      </c>
      <c r="EJ11" s="9">
        <f>'Pivot Table'!EJ13/12</f>
        <v>4.4478904584124992</v>
      </c>
      <c r="EK11" s="9">
        <f>'Pivot Table'!EK13/12</f>
        <v>4.7459542400150001</v>
      </c>
      <c r="EL11" s="9">
        <f>'Pivot Table'!EL13/12</f>
        <v>5.1202485173108334</v>
      </c>
      <c r="EM11" s="9">
        <f>'Pivot Table'!EM13/12</f>
        <v>4.6430477056491668</v>
      </c>
      <c r="EN11" s="9">
        <f>'Pivot Table'!EN13/12</f>
        <v>8.4411999841750003</v>
      </c>
      <c r="EO11" s="9">
        <f>'Pivot Table'!EO13/12</f>
        <v>74.358895684416666</v>
      </c>
      <c r="EP11" s="9">
        <f>'Pivot Table'!EP13/12</f>
        <v>10.0668685183</v>
      </c>
      <c r="EQ11" s="9">
        <f>'Pivot Table'!EQ13/12</f>
        <v>2213.4896937358335</v>
      </c>
      <c r="ER11" s="9">
        <f>'Pivot Table'!ER13/12</f>
        <v>749.64441112833322</v>
      </c>
      <c r="ES11" s="9">
        <f>'Pivot Table'!ES13/12</f>
        <v>89.894884058000002</v>
      </c>
      <c r="ET11" s="9">
        <f>'Pivot Table'!ET13/12</f>
        <v>278.61212896191665</v>
      </c>
      <c r="EU11" s="9">
        <f>'Pivot Table'!EU13/12</f>
        <v>7.789514564218333</v>
      </c>
      <c r="EV11" s="9">
        <f>'Pivot Table'!EV13/12</f>
        <v>5.7462501573658331</v>
      </c>
      <c r="EW11" s="9">
        <f>'Pivot Table'!EW13/12</f>
        <v>4.6657614247733337</v>
      </c>
      <c r="EX11" s="9">
        <f>'Pivot Table'!EX13/12</f>
        <v>3.8512390658599998</v>
      </c>
      <c r="EY11" s="9">
        <f>'Pivot Table'!EY13/12</f>
        <v>3.3603687586933333</v>
      </c>
      <c r="EZ11" s="9">
        <f>'Pivot Table'!EZ13/12</f>
        <v>5.0267802465974993</v>
      </c>
      <c r="FA11" s="9">
        <f>'Pivot Table'!FA13/12</f>
        <v>3.0747708528977498</v>
      </c>
      <c r="FB11" s="9">
        <f>'Pivot Table'!FB13/12</f>
        <v>3.8340894433725001</v>
      </c>
      <c r="FC11" s="9">
        <f>'Pivot Table'!FC13/12</f>
        <v>2.6225525797758333</v>
      </c>
      <c r="FD11" s="9">
        <f>'Pivot Table'!FD13/12</f>
        <v>6.6430829977916668</v>
      </c>
      <c r="FE11" s="9">
        <f>'Pivot Table'!FE13/12</f>
        <v>17.421326044024998</v>
      </c>
      <c r="FF11" s="9">
        <f>'Pivot Table'!FF13/12</f>
        <v>5.1764318799583338</v>
      </c>
      <c r="FG11" s="9">
        <f>'Pivot Table'!FG13/12</f>
        <v>3.8889103176270829</v>
      </c>
      <c r="FH11" s="9">
        <f>'Pivot Table'!FH13/12</f>
        <v>4.2331911842725001</v>
      </c>
      <c r="FI11" s="9">
        <f>'Pivot Table'!FI13/12</f>
        <v>4.6828086554658332</v>
      </c>
      <c r="FJ11" s="9">
        <f>'Pivot Table'!FJ13/12</f>
        <v>3.4577308316249997</v>
      </c>
      <c r="FK11" s="9">
        <f>'Pivot Table'!FK13/12</f>
        <v>3.9778459798108332</v>
      </c>
      <c r="FL11" s="9">
        <f>'Pivot Table'!FL13/12</f>
        <v>3.0210169249678334</v>
      </c>
      <c r="FM11" s="9">
        <f>'Pivot Table'!FM13/12</f>
        <v>2.9819095281633334</v>
      </c>
      <c r="FN11" s="9">
        <f>'Pivot Table'!FN13/12</f>
        <v>2.4011703702283334</v>
      </c>
      <c r="FO11" s="9">
        <f>'Pivot Table'!FO13/12</f>
        <v>173.230486996</v>
      </c>
      <c r="FP11" s="9">
        <f>'Pivot Table'!FP13/12</f>
        <v>237.87027948433334</v>
      </c>
      <c r="FQ11" s="9">
        <f>'Pivot Table'!FQ13/12</f>
        <v>59.907163673583334</v>
      </c>
      <c r="FR11" s="9">
        <f>'Pivot Table'!FR13/12</f>
        <v>5.9971312534249996</v>
      </c>
      <c r="FS11" s="9">
        <f>'Pivot Table'!FS13/12</f>
        <v>5.4704612774591661</v>
      </c>
      <c r="FT11" s="9">
        <f>'Pivot Table'!FT13/12</f>
        <v>5.2992929511466667</v>
      </c>
      <c r="FU11" s="9">
        <f>'Pivot Table'!FU13/12</f>
        <v>4.9004279764224998</v>
      </c>
      <c r="FV11" s="9">
        <f>'Pivot Table'!FV13/12</f>
        <v>4.2899757942675008</v>
      </c>
      <c r="FW11" s="9">
        <f>'Pivot Table'!FW13/12</f>
        <v>4.4234515486966668</v>
      </c>
      <c r="FX11" s="9">
        <f>'Pivot Table'!FX13/12</f>
        <v>3.6307457339308336</v>
      </c>
      <c r="FY11" s="9">
        <f>'Pivot Table'!FY13/12</f>
        <v>2.1718140807875002</v>
      </c>
      <c r="FZ11" s="9">
        <f>'Pivot Table'!FZ13/12</f>
        <v>180.97992598533332</v>
      </c>
      <c r="GA11" s="9">
        <f>'Pivot Table'!GA13/12</f>
        <v>1097.8604205975</v>
      </c>
      <c r="GB11" s="9">
        <f>'Pivot Table'!GB13/12</f>
        <v>299.83135820516668</v>
      </c>
      <c r="GC11" s="9">
        <f>'Pivot Table'!GC13/12</f>
        <v>137.05778379766667</v>
      </c>
      <c r="GD11" s="9">
        <f>'Pivot Table'!GD13/12</f>
        <v>5.5777896307191668</v>
      </c>
      <c r="GE11" s="9">
        <f>'Pivot Table'!GE13/12</f>
        <v>5.4281955293133324</v>
      </c>
      <c r="GF11" s="9">
        <f>'Pivot Table'!GF13/12</f>
        <v>4.600434887623333</v>
      </c>
      <c r="GG11" s="9">
        <f>'Pivot Table'!GG13/12</f>
        <v>3.7898028662249996</v>
      </c>
      <c r="GH11" s="9">
        <f>'Pivot Table'!GH13/12</f>
        <v>2.9862598284824995</v>
      </c>
      <c r="GI11" s="9">
        <f>'Pivot Table'!GI13/12</f>
        <v>2.1965967057899998</v>
      </c>
      <c r="GJ11" s="9">
        <f>'Pivot Table'!GJ13/12</f>
        <v>5.9544704280641669</v>
      </c>
      <c r="GK11" s="9">
        <f>'Pivot Table'!GK13/12</f>
        <v>6.3997088590466662</v>
      </c>
      <c r="GL11" s="9">
        <f>'Pivot Table'!GL13/12</f>
        <v>7.0312882626999995</v>
      </c>
      <c r="GM11" s="9">
        <f>'Pivot Table'!GM13/12</f>
        <v>3.0835554244000001</v>
      </c>
      <c r="GN11" s="9">
        <f>'Pivot Table'!GN13/12</f>
        <v>3.0021310744360838</v>
      </c>
      <c r="GO11" s="9">
        <f>'Pivot Table'!GO13/12</f>
        <v>2.182135614215833</v>
      </c>
      <c r="GP11" s="9">
        <f>'Pivot Table'!GP13/12</f>
        <v>2.9402568730708332</v>
      </c>
      <c r="GQ11" s="9">
        <f>'Pivot Table'!GQ13/12</f>
        <v>3.3797672809550003</v>
      </c>
      <c r="GR11" s="9">
        <f>'Pivot Table'!GR13/12</f>
        <v>3.4288302590724999</v>
      </c>
      <c r="GS11" s="9">
        <f>'Pivot Table'!GS13/12</f>
        <v>3.5279540075091664</v>
      </c>
      <c r="GT11" s="9">
        <f>'Pivot Table'!GT13/12</f>
        <v>3.3125313050575005</v>
      </c>
      <c r="GU11" s="9">
        <f>'Pivot Table'!GU13/12</f>
        <v>2.241927916426667</v>
      </c>
      <c r="GV11" s="9">
        <f>'Pivot Table'!GV13/12</f>
        <v>9.4737173821083331</v>
      </c>
      <c r="GW11" s="9">
        <f>'Pivot Table'!GW13/12</f>
        <v>50.900894637583328</v>
      </c>
      <c r="GX11" s="9">
        <f>'Pivot Table'!GX13/12</f>
        <v>4.3366534285683329</v>
      </c>
      <c r="GY11" s="9">
        <f>'Pivot Table'!GY13/12</f>
        <v>127.69068288558333</v>
      </c>
      <c r="GZ11" s="9">
        <f>'Pivot Table'!GZ13/12</f>
        <v>355.16881098225002</v>
      </c>
      <c r="HA11" s="9">
        <f>'Pivot Table'!HA13/12</f>
        <v>24.207648820958337</v>
      </c>
      <c r="HB11" s="9">
        <f>'Pivot Table'!HB13/12</f>
        <v>30.979027082725</v>
      </c>
      <c r="HC11" s="9">
        <f>'Pivot Table'!HC13/12</f>
        <v>3.327667390891667</v>
      </c>
      <c r="HD11" s="9">
        <f>'Pivot Table'!HD13/12</f>
        <v>4.4271300312616662</v>
      </c>
      <c r="HE11" s="9">
        <f>'Pivot Table'!HE13/12</f>
        <v>4.9836699360666668</v>
      </c>
      <c r="HF11" s="9">
        <f>'Pivot Table'!HF13/12</f>
        <v>3.3602743612466668</v>
      </c>
      <c r="HG11" s="9">
        <f>'Pivot Table'!HG13/12</f>
        <v>2.4605307621191668</v>
      </c>
      <c r="HH11" s="9">
        <f>'Pivot Table'!HH13/12</f>
        <v>1.9784883197050001</v>
      </c>
      <c r="HI11" s="9">
        <f>'Pivot Table'!HI13/12</f>
        <v>5.4972544225533335</v>
      </c>
      <c r="HJ11" s="9">
        <f>'Pivot Table'!HJ13/12</f>
        <v>3.2207261253641666</v>
      </c>
      <c r="HK11" s="9">
        <f>'Pivot Table'!HK13/12</f>
        <v>143.81410131766668</v>
      </c>
      <c r="HL11" s="9">
        <f>'Pivot Table'!HL13/12</f>
        <v>49.371894761949996</v>
      </c>
      <c r="HM11" s="9">
        <f>'Pivot Table'!HM13/12</f>
        <v>5.6319719314433341</v>
      </c>
      <c r="HN11" s="9">
        <f>'Pivot Table'!HN13/12</f>
        <v>5.1215743284716666</v>
      </c>
      <c r="HO11" s="9">
        <f>'Pivot Table'!HO13/12</f>
        <v>3.6488331293766669</v>
      </c>
      <c r="HP11" s="9">
        <f>'Pivot Table'!HP13/12</f>
        <v>4.3840716763375003</v>
      </c>
      <c r="HQ11" s="9">
        <f>'Pivot Table'!HQ13/12</f>
        <v>4.1589462771216672</v>
      </c>
      <c r="HR11" s="9">
        <f>'Pivot Table'!HR13/12</f>
        <v>5.1134547054566672</v>
      </c>
      <c r="HS11" s="9">
        <f>'Pivot Table'!HS13/12</f>
        <v>54.986365243499996</v>
      </c>
      <c r="HT11" s="9">
        <f>'Pivot Table'!HT13/12</f>
        <v>5.515464464331667</v>
      </c>
      <c r="HU11" s="9">
        <f>'Pivot Table'!HU13/12</f>
        <v>266.30837583124998</v>
      </c>
      <c r="HV11" s="9">
        <f>'Pivot Table'!HV13/12</f>
        <v>1838.8320717916667</v>
      </c>
      <c r="HW11" s="9">
        <f>'Pivot Table'!HW13/12</f>
        <v>1703.6207885766664</v>
      </c>
      <c r="HX11" s="9">
        <f>'Pivot Table'!HX13/12</f>
        <v>260.59267609933335</v>
      </c>
      <c r="HY11" s="9">
        <f>'Pivot Table'!HY13/12</f>
        <v>84.898515251999996</v>
      </c>
      <c r="HZ11" s="9">
        <f>'Pivot Table'!HZ13/12</f>
        <v>10.924715203041666</v>
      </c>
      <c r="IA11" s="9">
        <f>'Pivot Table'!IA13/12</f>
        <v>5.6751924066525001</v>
      </c>
      <c r="IB11" s="9">
        <f>'Pivot Table'!IB13/12</f>
        <v>4.0064493394941669</v>
      </c>
      <c r="IC11" s="9">
        <f>'Pivot Table'!IC13/12</f>
        <v>3.7007753012075</v>
      </c>
      <c r="ID11" s="9">
        <f>'Pivot Table'!ID13/12</f>
        <v>3.6318785559824822</v>
      </c>
      <c r="IE11" s="9">
        <f>'Pivot Table'!IE13/12</f>
        <v>4.5473719460100002</v>
      </c>
      <c r="IF11" s="9">
        <f>'Pivot Table'!IF13/12</f>
        <v>4.1881870744325003</v>
      </c>
      <c r="IG11" s="9">
        <f>'Pivot Table'!IG13/12</f>
        <v>36.315383794441665</v>
      </c>
      <c r="IH11" s="9">
        <f>'Pivot Table'!IH13/12</f>
        <v>5.0180954461818752</v>
      </c>
      <c r="II11" s="9">
        <f>'Pivot Table'!II13/12</f>
        <v>24.801563443808334</v>
      </c>
      <c r="IJ11" s="9">
        <f>'Pivot Table'!IJ13/12</f>
        <v>65.532794560833324</v>
      </c>
      <c r="IK11" s="9">
        <f>'Pivot Table'!IK13/12</f>
        <v>98.291236514833329</v>
      </c>
      <c r="IL11" s="9">
        <f>'Pivot Table'!IL13/12</f>
        <v>13.074177621825001</v>
      </c>
      <c r="IM11" s="9">
        <f>'Pivot Table'!IM13/12</f>
        <v>6.0389167684025002</v>
      </c>
      <c r="IN11" s="9">
        <f>'Pivot Table'!IN13/12</f>
        <v>6.4262138021708344</v>
      </c>
      <c r="IO11" s="9">
        <f>'Pivot Table'!IO13/12</f>
        <v>5.4685186714541665</v>
      </c>
      <c r="IP11" s="9">
        <f>'Pivot Table'!IP13/12</f>
        <v>4.7361962624258336</v>
      </c>
      <c r="IQ11" s="9">
        <f>'Pivot Table'!IQ13/12</f>
        <v>3.7165697765591665</v>
      </c>
      <c r="IR11" s="9">
        <f>'Pivot Table'!IR13/12</f>
        <v>2.6827150798316666</v>
      </c>
      <c r="IS11" s="9">
        <f>'Pivot Table'!IS13/12</f>
        <v>2.6082526497141001</v>
      </c>
      <c r="IT11" s="9">
        <f>'Pivot Table'!IT13/12</f>
        <v>1.1878843792707501</v>
      </c>
      <c r="IU11" s="9">
        <f>'Pivot Table'!IU13/12</f>
        <v>1.2856698219882501</v>
      </c>
      <c r="IV11" s="9">
        <f>'Pivot Table'!IV13/12</f>
        <v>1.39392948106</v>
      </c>
      <c r="IW11" s="9">
        <f>'Pivot Table'!IW13/12</f>
        <v>1.3884520949776666</v>
      </c>
      <c r="IX11" s="9">
        <f>'Pivot Table'!IX13/12</f>
        <v>1.7142787119599998</v>
      </c>
      <c r="IY11" s="9">
        <f>'Pivot Table'!IY13/12</f>
        <v>1.7632816505116669</v>
      </c>
      <c r="IZ11" s="9">
        <f>'Pivot Table'!IZ13/12</f>
        <v>2.41273384485</v>
      </c>
      <c r="JA11" s="9">
        <f>'Pivot Table'!JA13/12</f>
        <v>2.4307306254916665</v>
      </c>
      <c r="JB11" s="9">
        <f>'Pivot Table'!JB13/12</f>
        <v>2.8584724720983332</v>
      </c>
      <c r="JC11" s="9">
        <f>'Pivot Table'!JC13/12</f>
        <v>4.3358261119691663</v>
      </c>
      <c r="JD11" s="9">
        <f>'Pivot Table'!JD13/12</f>
        <v>1.9946640633483332</v>
      </c>
      <c r="JE11" s="9">
        <f>'Pivot Table'!JE13/12</f>
        <v>7.8872849244083341</v>
      </c>
      <c r="JF11" s="9">
        <f>'Pivot Table'!JF13/12</f>
        <v>466.95267116266672</v>
      </c>
      <c r="JG11" s="9">
        <f>'Pivot Table'!JG13/12</f>
        <v>285.45013333708334</v>
      </c>
      <c r="JH11" s="9">
        <f>'Pivot Table'!JH13/12</f>
        <v>5.7257363843313991</v>
      </c>
      <c r="JI11" s="9">
        <f>'Pivot Table'!JI13/12</f>
        <v>5.1192572718700005</v>
      </c>
      <c r="JJ11" s="9">
        <f>'Pivot Table'!JJ13/12</f>
        <v>3.4107048337774999</v>
      </c>
      <c r="JK11" s="9">
        <f>'Pivot Table'!JK13/12</f>
        <v>3.3569560843474999</v>
      </c>
      <c r="JL11" s="9">
        <f>'Pivot Table'!JL13/12</f>
        <v>3.1100576743466668</v>
      </c>
      <c r="JM11" s="9">
        <f>'Pivot Table'!JM13/12</f>
        <v>2.5583124502258334</v>
      </c>
      <c r="JN11" s="9">
        <f>'Pivot Table'!JN13/12</f>
        <v>1.9330574128391669</v>
      </c>
      <c r="JO11" s="9">
        <f>'Pivot Table'!JO13/12</f>
        <v>1.4553964318033332</v>
      </c>
      <c r="JP11" s="9">
        <f>'Pivot Table'!JP13/12</f>
        <v>1.8459710383116665</v>
      </c>
      <c r="JQ11" s="9">
        <f>'Pivot Table'!JQ13/12</f>
        <v>33.328965220100002</v>
      </c>
      <c r="JR11" s="9">
        <f>'Pivot Table'!JR13/12</f>
        <v>10.085703694200001</v>
      </c>
      <c r="JS11" s="9">
        <f>'Pivot Table'!JS13/12</f>
        <v>165.45635536766667</v>
      </c>
      <c r="JT11" s="9">
        <f>'Pivot Table'!JT13/12</f>
        <v>13.898893902025</v>
      </c>
      <c r="JU11" s="9">
        <f>'Pivot Table'!JU13/12</f>
        <v>4.1409936737524999</v>
      </c>
      <c r="JV11" s="9">
        <f>'Pivot Table'!JV13/12</f>
        <v>3.6976934347616672</v>
      </c>
      <c r="JW11" s="9">
        <f>'Pivot Table'!JW13/12</f>
        <v>1.8770630515233648</v>
      </c>
      <c r="JX11" s="9">
        <f>'Pivot Table'!JX13/12</f>
        <v>2.9846368950283337</v>
      </c>
      <c r="JY11" s="9">
        <f>'Pivot Table'!JY13/12</f>
        <v>2.5680243671008331</v>
      </c>
      <c r="JZ11" s="9">
        <f>'Pivot Table'!JZ13/12</f>
        <v>2.0769941730566668</v>
      </c>
      <c r="KA11" s="9">
        <f>'Pivot Table'!KA13/12</f>
        <v>19.812708294041666</v>
      </c>
      <c r="KB11" s="9">
        <f>'Pivot Table'!KB13/12</f>
        <v>2.0562626804041666</v>
      </c>
      <c r="KC11" s="9">
        <f>'Pivot Table'!KC13/12</f>
        <v>37.562622460691671</v>
      </c>
      <c r="KD11" s="9">
        <f>'Pivot Table'!KD13/12</f>
        <v>295.60322400066667</v>
      </c>
      <c r="KE11" s="9">
        <f>'Pivot Table'!KE13/12</f>
        <v>694.8080617083333</v>
      </c>
      <c r="KF11" s="9">
        <f>'Pivot Table'!KF13/12</f>
        <v>81.816633489750004</v>
      </c>
      <c r="KG11" s="9">
        <f>'Pivot Table'!KG13/12</f>
        <v>83.042047905416666</v>
      </c>
      <c r="KH11" s="9">
        <f>'Pivot Table'!KH13/12</f>
        <v>5.6266302259858341</v>
      </c>
      <c r="KI11" s="9">
        <f>'Pivot Table'!KI13/12</f>
        <v>3.7780767462533333</v>
      </c>
      <c r="KJ11" s="9">
        <f>'Pivot Table'!KJ13/12</f>
        <v>3.0179316682624999</v>
      </c>
      <c r="KK11" s="9">
        <f>'Pivot Table'!KK13/12</f>
        <v>2.7365457844274999</v>
      </c>
      <c r="KL11" s="9">
        <f>'Pivot Table'!KL13/12</f>
        <v>2.110922848795</v>
      </c>
      <c r="KM11" s="9">
        <f>'Pivot Table'!KM13/12</f>
        <v>2.6659113389975002</v>
      </c>
      <c r="KN11" s="9">
        <f>'Pivot Table'!KN13/12</f>
        <v>2.1043747381191666</v>
      </c>
      <c r="KO11" s="9">
        <f>'Pivot Table'!KO13/12</f>
        <v>804.35528580416667</v>
      </c>
    </row>
    <row r="12" spans="1:301" s="9" customFormat="1">
      <c r="A12" s="10" t="s">
        <v>31</v>
      </c>
      <c r="B12" s="9">
        <f>'Pivot Table'!B14/12</f>
        <v>128.78633933649999</v>
      </c>
      <c r="C12" s="9">
        <f>'Pivot Table'!C14/12</f>
        <v>606.10271996250003</v>
      </c>
      <c r="D12" s="9">
        <f>'Pivot Table'!D14/12</f>
        <v>354.84730781125</v>
      </c>
      <c r="E12" s="9">
        <f>'Pivot Table'!E14/12</f>
        <v>36.203539077274996</v>
      </c>
      <c r="F12" s="9">
        <f>'Pivot Table'!F14/12</f>
        <v>3.3887291875908332</v>
      </c>
      <c r="G12" s="9">
        <f>'Pivot Table'!G14/12</f>
        <v>2.5185568742975</v>
      </c>
      <c r="H12" s="9">
        <f>'Pivot Table'!H14/12</f>
        <v>2.7118120182816665</v>
      </c>
      <c r="I12" s="9">
        <f>'Pivot Table'!I14/12</f>
        <v>2.0660197788841663</v>
      </c>
      <c r="J12" s="9">
        <f>'Pivot Table'!J14/12</f>
        <v>7.8538012333666671</v>
      </c>
      <c r="K12" s="9">
        <f>'Pivot Table'!K14/12</f>
        <v>2.6343752193824996</v>
      </c>
      <c r="L12" s="9">
        <f>'Pivot Table'!L14/12</f>
        <v>4.0851895824508331</v>
      </c>
      <c r="M12" s="9">
        <f>'Pivot Table'!M14/12</f>
        <v>1.9259718477182499</v>
      </c>
      <c r="N12" s="9">
        <f>'Pivot Table'!N14/12</f>
        <v>4.0700724720099997</v>
      </c>
      <c r="O12" s="9">
        <f>'Pivot Table'!O14/12</f>
        <v>2.1201229710775</v>
      </c>
      <c r="P12" s="9">
        <f>'Pivot Table'!P14/12</f>
        <v>2.5023753150524999</v>
      </c>
      <c r="Q12" s="9">
        <f>'Pivot Table'!Q14/12</f>
        <v>1.6102156174408331</v>
      </c>
      <c r="R12" s="9">
        <f>'Pivot Table'!R14/12</f>
        <v>1.5020935376525</v>
      </c>
      <c r="S12" s="9">
        <f>'Pivot Table'!S14/12</f>
        <v>1.5250622772725</v>
      </c>
      <c r="T12" s="9">
        <f>'Pivot Table'!T14/12</f>
        <v>1.7702414413808334</v>
      </c>
      <c r="U12" s="9">
        <f>'Pivot Table'!U14/12</f>
        <v>2.25382328832</v>
      </c>
      <c r="V12" s="9">
        <f>'Pivot Table'!V14/12</f>
        <v>1.9502609622833333</v>
      </c>
      <c r="W12" s="9">
        <f>'Pivot Table'!W14/12</f>
        <v>24.363655947483334</v>
      </c>
      <c r="X12" s="9">
        <f>'Pivot Table'!X14/12</f>
        <v>7.7203457374750002</v>
      </c>
      <c r="Y12" s="9">
        <f>'Pivot Table'!Y14/12</f>
        <v>8.3401670388583344</v>
      </c>
      <c r="Z12" s="9">
        <f>'Pivot Table'!Z14/12</f>
        <v>13.746177075075002</v>
      </c>
      <c r="AA12" s="9">
        <f>'Pivot Table'!AA14/12</f>
        <v>13.849438124841667</v>
      </c>
      <c r="AB12" s="9">
        <f>'Pivot Table'!AB14/12</f>
        <v>3.406905046595833</v>
      </c>
      <c r="AC12" s="9">
        <f>'Pivot Table'!AC14/12</f>
        <v>11.932995299891665</v>
      </c>
      <c r="AD12" s="9">
        <f>'Pivot Table'!AD14/12</f>
        <v>3.6511228158924998</v>
      </c>
      <c r="AE12" s="9">
        <f>'Pivot Table'!AE14/12</f>
        <v>2.8558722505216667</v>
      </c>
      <c r="AF12" s="9">
        <f>'Pivot Table'!AF14/12</f>
        <v>2.1530366693649996</v>
      </c>
      <c r="AG12" s="9">
        <f>'Pivot Table'!AG14/12</f>
        <v>2.1872154617224999</v>
      </c>
      <c r="AH12" s="9">
        <f>'Pivot Table'!AH14/12</f>
        <v>2.0440439794358336</v>
      </c>
      <c r="AI12" s="9">
        <f>'Pivot Table'!AI14/12</f>
        <v>1.3352831887441665</v>
      </c>
      <c r="AJ12" s="9">
        <f>'Pivot Table'!AJ14/12</f>
        <v>1.4023798806238335</v>
      </c>
      <c r="AK12" s="9">
        <f>'Pivot Table'!AK14/12</f>
        <v>20.641058502433335</v>
      </c>
      <c r="AL12" s="9">
        <f>'Pivot Table'!AL14/12</f>
        <v>2.4802916205758332</v>
      </c>
      <c r="AM12" s="9">
        <f>'Pivot Table'!AM14/12</f>
        <v>9.3142357894333347</v>
      </c>
      <c r="AN12" s="9">
        <f>'Pivot Table'!AN14/12</f>
        <v>4.1265563368849998</v>
      </c>
      <c r="AO12" s="9">
        <f>'Pivot Table'!AO14/12</f>
        <v>2.2233016246916666</v>
      </c>
      <c r="AP12" s="9">
        <f>'Pivot Table'!AP14/12</f>
        <v>1.8348044327558333</v>
      </c>
      <c r="AQ12" s="9">
        <f>'Pivot Table'!AQ14/12</f>
        <v>1.8022405895416667</v>
      </c>
      <c r="AR12" s="9">
        <f>'Pivot Table'!AR14/12</f>
        <v>2.2847523052716667</v>
      </c>
      <c r="AS12" s="9">
        <f>'Pivot Table'!AS14/12</f>
        <v>2.1256317452500002</v>
      </c>
      <c r="AT12" s="9">
        <f>'Pivot Table'!AT14/12</f>
        <v>1.9145025752134404</v>
      </c>
      <c r="AU12" s="9">
        <f>'Pivot Table'!AU14/12</f>
        <v>1.649480102254711</v>
      </c>
      <c r="AV12" s="9">
        <f>'Pivot Table'!AV14/12</f>
        <v>1.92629343275625</v>
      </c>
      <c r="AW12" s="9">
        <f>'Pivot Table'!AW14/12</f>
        <v>1.5842331529375002</v>
      </c>
      <c r="AX12" s="9">
        <f>'Pivot Table'!AX14/12</f>
        <v>1.4481287624502499</v>
      </c>
      <c r="AY12" s="9">
        <f>'Pivot Table'!AY14/12</f>
        <v>43.363696794941667</v>
      </c>
      <c r="AZ12" s="9">
        <f>'Pivot Table'!AZ14/12</f>
        <v>2.4716047128174998</v>
      </c>
      <c r="BA12" s="9">
        <f>'Pivot Table'!BA14/12</f>
        <v>2.6172087817658332</v>
      </c>
      <c r="BB12" s="9">
        <f>'Pivot Table'!BB14/12</f>
        <v>3.7120274810850002</v>
      </c>
      <c r="BC12" s="9">
        <f>'Pivot Table'!BC14/12</f>
        <v>3.2807981021775006</v>
      </c>
      <c r="BD12" s="9">
        <f>'Pivot Table'!BD14/12</f>
        <v>3.2969207430625</v>
      </c>
      <c r="BE12" s="9">
        <f>'Pivot Table'!BE14/12</f>
        <v>2.3783411325850001</v>
      </c>
      <c r="BF12" s="9">
        <f>'Pivot Table'!BF14/12</f>
        <v>2.5898948560566666</v>
      </c>
      <c r="BG12" s="9">
        <f>'Pivot Table'!BG14/12</f>
        <v>2.1996562780775002</v>
      </c>
      <c r="BH12" s="9">
        <f>'Pivot Table'!BH14/12</f>
        <v>2.4184217555248337</v>
      </c>
      <c r="BI12" s="9">
        <f>'Pivot Table'!BI14/12</f>
        <v>2.0246024656574999</v>
      </c>
      <c r="BJ12" s="9">
        <f>'Pivot Table'!BJ14/12</f>
        <v>1.7870801726383332</v>
      </c>
      <c r="BK12" s="9">
        <f>'Pivot Table'!BK14/12</f>
        <v>46.357932083775005</v>
      </c>
      <c r="BL12" s="9">
        <f>'Pivot Table'!BL14/12</f>
        <v>98.367500871083337</v>
      </c>
      <c r="BM12" s="9">
        <f>'Pivot Table'!BM14/12</f>
        <v>4.4048765553260942</v>
      </c>
      <c r="BN12" s="9">
        <f>'Pivot Table'!BN14/12</f>
        <v>2.9368926654816665</v>
      </c>
      <c r="BO12" s="9">
        <f>'Pivot Table'!BO14/12</f>
        <v>2.0560057560491667</v>
      </c>
      <c r="BP12" s="9">
        <f>'Pivot Table'!BP14/12</f>
        <v>1.6109113515199998</v>
      </c>
      <c r="BQ12" s="9">
        <f>'Pivot Table'!BQ14/12</f>
        <v>1.6680093719108335</v>
      </c>
      <c r="BR12" s="9">
        <f>'Pivot Table'!BR14/12</f>
        <v>1.3953481877791667</v>
      </c>
      <c r="BS12" s="9">
        <f>'Pivot Table'!BS14/12</f>
        <v>1.4791972999226493</v>
      </c>
      <c r="BT12" s="9">
        <f>'Pivot Table'!BT14/12</f>
        <v>1.7753862356025001</v>
      </c>
      <c r="BU12" s="9">
        <f>'Pivot Table'!BU14/12</f>
        <v>10.909996604091667</v>
      </c>
      <c r="BV12" s="9">
        <f>'Pivot Table'!BV14/12</f>
        <v>26.847046805858337</v>
      </c>
      <c r="BW12" s="9">
        <f>'Pivot Table'!BW14/12</f>
        <v>340.56422139174998</v>
      </c>
      <c r="BX12" s="9">
        <f>'Pivot Table'!BX14/12</f>
        <v>335.5699785450833</v>
      </c>
      <c r="BY12" s="9">
        <f>'Pivot Table'!BY14/12</f>
        <v>4.7622107998736034</v>
      </c>
      <c r="BZ12" s="9">
        <f>'Pivot Table'!BZ14/12</f>
        <v>2.7740584234425003</v>
      </c>
      <c r="CA12" s="9">
        <f>'Pivot Table'!CA14/12</f>
        <v>2.8717525662183334</v>
      </c>
      <c r="CB12" s="9">
        <f>'Pivot Table'!CB14/12</f>
        <v>2.3277412815183331</v>
      </c>
      <c r="CC12" s="9">
        <f>'Pivot Table'!CC14/12</f>
        <v>2.6910430771458334</v>
      </c>
      <c r="CD12" s="9">
        <f>'Pivot Table'!CD14/12</f>
        <v>2.2856690536974997</v>
      </c>
      <c r="CE12" s="9">
        <f>'Pivot Table'!CE14/12</f>
        <v>1.9871647838244166</v>
      </c>
      <c r="CF12" s="9">
        <f>'Pivot Table'!CF14/12</f>
        <v>2.0785881100375003</v>
      </c>
      <c r="CG12" s="9">
        <f>'Pivot Table'!CG14/12</f>
        <v>35.72042513675833</v>
      </c>
      <c r="CH12" s="9">
        <f>'Pivot Table'!CH14/12</f>
        <v>774.19969188249991</v>
      </c>
      <c r="CI12" s="9">
        <f>'Pivot Table'!CI14/12</f>
        <v>966.09456187333342</v>
      </c>
      <c r="CJ12" s="9">
        <f>'Pivot Table'!CJ14/12</f>
        <v>165.77672288549999</v>
      </c>
      <c r="CK12" s="9">
        <f>'Pivot Table'!CK14/12</f>
        <v>5.5923811514299997</v>
      </c>
      <c r="CL12" s="9">
        <f>'Pivot Table'!CL14/12</f>
        <v>3.7884957327633337</v>
      </c>
      <c r="CM12" s="9">
        <f>'Pivot Table'!CM14/12</f>
        <v>10.583696387658334</v>
      </c>
      <c r="CN12" s="9">
        <f>'Pivot Table'!CN14/12</f>
        <v>2.3998997595633331</v>
      </c>
      <c r="CO12" s="9">
        <f>'Pivot Table'!CO14/12</f>
        <v>2.0826111656458335</v>
      </c>
      <c r="CP12" s="9">
        <f>'Pivot Table'!CP14/12</f>
        <v>1.9995611906233333</v>
      </c>
      <c r="CQ12" s="9">
        <f>'Pivot Table'!CQ14/12</f>
        <v>1.6356837262370505</v>
      </c>
      <c r="CR12" s="9">
        <f>'Pivot Table'!CR14/12</f>
        <v>1.7150517223991917</v>
      </c>
      <c r="CS12" s="9">
        <f>'Pivot Table'!CS14/12</f>
        <v>1.9894600030660001</v>
      </c>
      <c r="CT12" s="9">
        <f>'Pivot Table'!CT14/12</f>
        <v>1.2077700258840249</v>
      </c>
      <c r="CU12" s="9">
        <f>'Pivot Table'!CU14/12</f>
        <v>29.660006031125004</v>
      </c>
      <c r="CV12" s="9">
        <f>'Pivot Table'!CV14/12</f>
        <v>8.5463951204583335</v>
      </c>
      <c r="CW12" s="9">
        <f>'Pivot Table'!CW14/12</f>
        <v>2.3564968059842499</v>
      </c>
      <c r="CX12" s="9">
        <f>'Pivot Table'!CX14/12</f>
        <v>1.5932396162049998</v>
      </c>
      <c r="CY12" s="9">
        <f>'Pivot Table'!CY14/12</f>
        <v>2.4863032488041665</v>
      </c>
      <c r="CZ12" s="9">
        <f>'Pivot Table'!CZ14/12</f>
        <v>1.8637137352749999</v>
      </c>
      <c r="DA12" s="9">
        <f>'Pivot Table'!DA14/12</f>
        <v>2.7583009508116665</v>
      </c>
      <c r="DB12" s="9">
        <f>'Pivot Table'!DB14/12</f>
        <v>2.3786093218183333</v>
      </c>
      <c r="DC12" s="9">
        <f>'Pivot Table'!DC14/12</f>
        <v>2.0640993167641666</v>
      </c>
      <c r="DD12" s="9">
        <f>'Pivot Table'!DD14/12</f>
        <v>1.917685571972825</v>
      </c>
      <c r="DE12" s="9">
        <f>'Pivot Table'!DE14/12</f>
        <v>2.5138614702066668</v>
      </c>
      <c r="DF12" s="9">
        <f>'Pivot Table'!DF14/12</f>
        <v>962.78117499666666</v>
      </c>
      <c r="DG12" s="9">
        <f>'Pivot Table'!DG14/12</f>
        <v>116.22777089750001</v>
      </c>
      <c r="DH12" s="9">
        <f>'Pivot Table'!DH14/12</f>
        <v>616.87421694916668</v>
      </c>
      <c r="DI12" s="9">
        <f>'Pivot Table'!DI14/12</f>
        <v>42.415758917750004</v>
      </c>
      <c r="DJ12" s="9">
        <f>'Pivot Table'!DJ14/12</f>
        <v>11.626906488491665</v>
      </c>
      <c r="DK12" s="9">
        <f>'Pivot Table'!DK14/12</f>
        <v>3.5551992359099995</v>
      </c>
      <c r="DL12" s="9">
        <f>'Pivot Table'!DL14/12</f>
        <v>2.5991579134216667</v>
      </c>
      <c r="DM12" s="9">
        <f>'Pivot Table'!DM14/12</f>
        <v>2.2926235917583333</v>
      </c>
      <c r="DN12" s="9">
        <f>'Pivot Table'!DN14/12</f>
        <v>2.3510004371116664</v>
      </c>
      <c r="DO12" s="9">
        <f>'Pivot Table'!DO14/12</f>
        <v>1.5996683201849999</v>
      </c>
      <c r="DP12" s="9">
        <f>'Pivot Table'!DP14/12</f>
        <v>0.85511091585833343</v>
      </c>
      <c r="DQ12" s="9">
        <f>'Pivot Table'!DQ14/12</f>
        <v>2.3743858368108333</v>
      </c>
      <c r="DR12" s="9">
        <f>'Pivot Table'!DR14/12</f>
        <v>4.0242476645666665</v>
      </c>
      <c r="DS12" s="9">
        <f>'Pivot Table'!DS14/12</f>
        <v>78.705189559166669</v>
      </c>
      <c r="DT12" s="9">
        <f>'Pivot Table'!DT14/12</f>
        <v>79.643088922749996</v>
      </c>
      <c r="DU12" s="9">
        <f>'Pivot Table'!DU14/12</f>
        <v>8.4535524400000011</v>
      </c>
      <c r="DV12" s="9">
        <f>'Pivot Table'!DV14/12</f>
        <v>3.1470936275925001</v>
      </c>
      <c r="DW12" s="9">
        <f>'Pivot Table'!DW14/12</f>
        <v>2.5248213659016669</v>
      </c>
      <c r="DX12" s="9">
        <f>'Pivot Table'!DX14/12</f>
        <v>2.3794693648008334</v>
      </c>
      <c r="DY12" s="9">
        <f>'Pivot Table'!DY14/12</f>
        <v>2.5329901644733335</v>
      </c>
      <c r="DZ12" s="9">
        <f>'Pivot Table'!DZ14/12</f>
        <v>2.2077782108783333</v>
      </c>
      <c r="EA12" s="9">
        <f>'Pivot Table'!EA14/12</f>
        <v>2.9668863950941673</v>
      </c>
      <c r="EB12" s="9">
        <f>'Pivot Table'!EB14/12</f>
        <v>8.9174647791416675</v>
      </c>
      <c r="EC12" s="9">
        <f>'Pivot Table'!EC14/12</f>
        <v>123.11884088075</v>
      </c>
      <c r="ED12" s="9">
        <f>'Pivot Table'!ED14/12</f>
        <v>346.30072364283336</v>
      </c>
      <c r="EE12" s="9">
        <f>'Pivot Table'!EE14/12</f>
        <v>3.7047790418208333</v>
      </c>
      <c r="EF12" s="9">
        <f>'Pivot Table'!EF14/12</f>
        <v>2.9962713576516666</v>
      </c>
      <c r="EG12" s="9">
        <f>'Pivot Table'!EG14/12</f>
        <v>2.5957023378308333</v>
      </c>
      <c r="EH12" s="9">
        <f>'Pivot Table'!EH14/12</f>
        <v>1.8182726066441666</v>
      </c>
      <c r="EI12" s="9">
        <f>'Pivot Table'!EI14/12</f>
        <v>2.0623506207591666</v>
      </c>
      <c r="EJ12" s="9">
        <f>'Pivot Table'!EJ14/12</f>
        <v>2.2239452292025002</v>
      </c>
      <c r="EK12" s="9">
        <f>'Pivot Table'!EK14/12</f>
        <v>2.3729771200116665</v>
      </c>
      <c r="EL12" s="9">
        <f>'Pivot Table'!EL14/12</f>
        <v>2.5601242586550002</v>
      </c>
      <c r="EM12" s="9">
        <f>'Pivot Table'!EM14/12</f>
        <v>2.321523852825</v>
      </c>
      <c r="EN12" s="9">
        <f>'Pivot Table'!EN14/12</f>
        <v>4.2205999920900004</v>
      </c>
      <c r="EO12" s="9">
        <f>'Pivot Table'!EO14/12</f>
        <v>37.179447842291665</v>
      </c>
      <c r="EP12" s="9">
        <f>'Pivot Table'!EP14/12</f>
        <v>5.0334342591525001</v>
      </c>
      <c r="EQ12" s="9">
        <f>'Pivot Table'!EQ14/12</f>
        <v>1106.7448468666666</v>
      </c>
      <c r="ER12" s="9">
        <f>'Pivot Table'!ER14/12</f>
        <v>374.82220556316662</v>
      </c>
      <c r="ES12" s="9">
        <f>'Pivot Table'!ES14/12</f>
        <v>44.947442029016663</v>
      </c>
      <c r="ET12" s="9">
        <f>'Pivot Table'!ET14/12</f>
        <v>139.30606448099999</v>
      </c>
      <c r="EU12" s="9">
        <f>'Pivot Table'!EU14/12</f>
        <v>3.8947572821091665</v>
      </c>
      <c r="EV12" s="9">
        <f>'Pivot Table'!EV14/12</f>
        <v>2.8731250786874996</v>
      </c>
      <c r="EW12" s="9">
        <f>'Pivot Table'!EW14/12</f>
        <v>2.3328807123908333</v>
      </c>
      <c r="EX12" s="9">
        <f>'Pivot Table'!EX14/12</f>
        <v>1.9256195329341665</v>
      </c>
      <c r="EY12" s="9">
        <f>'Pivot Table'!EY14/12</f>
        <v>1.6801843793508333</v>
      </c>
      <c r="EZ12" s="9">
        <f>'Pivot Table'!EZ14/12</f>
        <v>2.5133901232949998</v>
      </c>
      <c r="FA12" s="9">
        <f>'Pivot Table'!FA14/12</f>
        <v>1.5373854264525832</v>
      </c>
      <c r="FB12" s="9">
        <f>'Pivot Table'!FB14/12</f>
        <v>1.9170447216816664</v>
      </c>
      <c r="FC12" s="9">
        <f>'Pivot Table'!FC14/12</f>
        <v>1.3112762898918333</v>
      </c>
      <c r="FD12" s="9">
        <f>'Pivot Table'!FD14/12</f>
        <v>3.3215414988966665</v>
      </c>
      <c r="FE12" s="9">
        <f>'Pivot Table'!FE14/12</f>
        <v>8.7106630220083332</v>
      </c>
      <c r="FF12" s="9">
        <f>'Pivot Table'!FF14/12</f>
        <v>2.5882159399791669</v>
      </c>
      <c r="FG12" s="9">
        <f>'Pivot Table'!FG14/12</f>
        <v>1.9444551588139998</v>
      </c>
      <c r="FH12" s="9">
        <f>'Pivot Table'!FH14/12</f>
        <v>2.1165955921366666</v>
      </c>
      <c r="FI12" s="9">
        <f>'Pivot Table'!FI14/12</f>
        <v>2.3414043277291667</v>
      </c>
      <c r="FJ12" s="9">
        <f>'Pivot Table'!FJ14/12</f>
        <v>1.7288654158124999</v>
      </c>
      <c r="FK12" s="9">
        <f>'Pivot Table'!FK14/12</f>
        <v>1.9889229899058332</v>
      </c>
      <c r="FL12" s="9">
        <f>'Pivot Table'!FL14/12</f>
        <v>1.5105084624843332</v>
      </c>
      <c r="FM12" s="9">
        <f>'Pivot Table'!FM14/12</f>
        <v>1.4909547640775</v>
      </c>
      <c r="FN12" s="9">
        <f>'Pivot Table'!FN14/12</f>
        <v>1.2005851851104166</v>
      </c>
      <c r="FO12" s="9">
        <f>'Pivot Table'!FO14/12</f>
        <v>86.615243497916666</v>
      </c>
      <c r="FP12" s="9">
        <f>'Pivot Table'!FP14/12</f>
        <v>118.93513974191667</v>
      </c>
      <c r="FQ12" s="9">
        <f>'Pivot Table'!FQ14/12</f>
        <v>29.95358183676667</v>
      </c>
      <c r="FR12" s="9">
        <f>'Pivot Table'!FR14/12</f>
        <v>2.9985656267083338</v>
      </c>
      <c r="FS12" s="9">
        <f>'Pivot Table'!FS14/12</f>
        <v>2.7352306387341669</v>
      </c>
      <c r="FT12" s="9">
        <f>'Pivot Table'!FT14/12</f>
        <v>2.6496464755733333</v>
      </c>
      <c r="FU12" s="9">
        <f>'Pivot Table'!FU14/12</f>
        <v>2.4502139882108334</v>
      </c>
      <c r="FV12" s="9">
        <f>'Pivot Table'!FV14/12</f>
        <v>2.1449878971341669</v>
      </c>
      <c r="FW12" s="9">
        <f>'Pivot Table'!FW14/12</f>
        <v>2.211725774349167</v>
      </c>
      <c r="FX12" s="9">
        <f>'Pivot Table'!FX14/12</f>
        <v>1.8153728669658333</v>
      </c>
      <c r="FY12" s="9">
        <f>'Pivot Table'!FY14/12</f>
        <v>1.0859070403900002</v>
      </c>
      <c r="FZ12" s="9">
        <f>'Pivot Table'!FZ14/12</f>
        <v>90.489962992499997</v>
      </c>
      <c r="GA12" s="9">
        <f>'Pivot Table'!GA14/12</f>
        <v>548.93021029833335</v>
      </c>
      <c r="GB12" s="9">
        <f>'Pivot Table'!GB14/12</f>
        <v>149.91567910266667</v>
      </c>
      <c r="GC12" s="9">
        <f>'Pivot Table'!GC14/12</f>
        <v>68.528891898833336</v>
      </c>
      <c r="GD12" s="9">
        <f>'Pivot Table'!GD14/12</f>
        <v>2.7888948153600004</v>
      </c>
      <c r="GE12" s="9">
        <f>'Pivot Table'!GE14/12</f>
        <v>2.7140977646566662</v>
      </c>
      <c r="GF12" s="9">
        <f>'Pivot Table'!GF14/12</f>
        <v>2.3002174438116665</v>
      </c>
      <c r="GG12" s="9">
        <f>'Pivot Table'!GG14/12</f>
        <v>1.8949014331124998</v>
      </c>
      <c r="GH12" s="9">
        <f>'Pivot Table'!GH14/12</f>
        <v>1.4931299142366667</v>
      </c>
      <c r="GI12" s="9">
        <f>'Pivot Table'!GI14/12</f>
        <v>1.0982983528949999</v>
      </c>
      <c r="GJ12" s="9">
        <f>'Pivot Table'!GJ14/12</f>
        <v>2.9772352140299998</v>
      </c>
      <c r="GK12" s="9">
        <f>'Pivot Table'!GK14/12</f>
        <v>3.1998544295191671</v>
      </c>
      <c r="GL12" s="9">
        <f>'Pivot Table'!GL14/12</f>
        <v>3.5156441313525</v>
      </c>
      <c r="GM12" s="9">
        <f>'Pivot Table'!GM14/12</f>
        <v>1.54177771220475</v>
      </c>
      <c r="GN12" s="9">
        <f>'Pivot Table'!GN14/12</f>
        <v>1.5010655372138917</v>
      </c>
      <c r="GO12" s="9">
        <f>'Pivot Table'!GO14/12</f>
        <v>1.0910678071083333</v>
      </c>
      <c r="GP12" s="9">
        <f>'Pivot Table'!GP14/12</f>
        <v>1.4701284365358334</v>
      </c>
      <c r="GQ12" s="9">
        <f>'Pivot Table'!GQ14/12</f>
        <v>1.6898836404775002</v>
      </c>
      <c r="GR12" s="9">
        <f>'Pivot Table'!GR14/12</f>
        <v>1.7144151295366665</v>
      </c>
      <c r="GS12" s="9">
        <f>'Pivot Table'!GS14/12</f>
        <v>1.7639770037591667</v>
      </c>
      <c r="GT12" s="9">
        <f>'Pivot Table'!GT14/12</f>
        <v>1.6562656525249999</v>
      </c>
      <c r="GU12" s="9">
        <f>'Pivot Table'!GU14/12</f>
        <v>1.1209639582133335</v>
      </c>
      <c r="GV12" s="9">
        <f>'Pivot Table'!GV14/12</f>
        <v>4.736858691059167</v>
      </c>
      <c r="GW12" s="9">
        <f>'Pivot Table'!GW14/12</f>
        <v>25.450447318783333</v>
      </c>
      <c r="GX12" s="9">
        <f>'Pivot Table'!GX14/12</f>
        <v>2.1683267142841665</v>
      </c>
      <c r="GY12" s="9">
        <f>'Pivot Table'!GY14/12</f>
        <v>63.84534144283333</v>
      </c>
      <c r="GZ12" s="9">
        <f>'Pivot Table'!GZ14/12</f>
        <v>177.58440549150001</v>
      </c>
      <c r="HA12" s="9">
        <f>'Pivot Table'!HA14/12</f>
        <v>12.103824410458335</v>
      </c>
      <c r="HB12" s="9">
        <f>'Pivot Table'!HB14/12</f>
        <v>15.489513541366668</v>
      </c>
      <c r="HC12" s="9">
        <f>'Pivot Table'!HC14/12</f>
        <v>1.6638336954416666</v>
      </c>
      <c r="HD12" s="9">
        <f>'Pivot Table'!HD14/12</f>
        <v>2.2135650156266666</v>
      </c>
      <c r="HE12" s="9">
        <f>'Pivot Table'!HE14/12</f>
        <v>2.4918349680375003</v>
      </c>
      <c r="HF12" s="9">
        <f>'Pivot Table'!HF14/12</f>
        <v>1.6801371806233334</v>
      </c>
      <c r="HG12" s="9">
        <f>'Pivot Table'!HG14/12</f>
        <v>1.2302653810633333</v>
      </c>
      <c r="HH12" s="9">
        <f>'Pivot Table'!HH14/12</f>
        <v>0.98924415985250003</v>
      </c>
      <c r="HI12" s="9">
        <f>'Pivot Table'!HI14/12</f>
        <v>2.7486272112816668</v>
      </c>
      <c r="HJ12" s="9">
        <f>'Pivot Table'!HJ14/12</f>
        <v>1.6103630626825003</v>
      </c>
      <c r="HK12" s="9">
        <f>'Pivot Table'!HK14/12</f>
        <v>71.907050658833342</v>
      </c>
      <c r="HL12" s="9">
        <f>'Pivot Table'!HL14/12</f>
        <v>24.685947380933332</v>
      </c>
      <c r="HM12" s="9">
        <f>'Pivot Table'!HM14/12</f>
        <v>2.815985965721667</v>
      </c>
      <c r="HN12" s="9">
        <f>'Pivot Table'!HN14/12</f>
        <v>2.5607871642400002</v>
      </c>
      <c r="HO12" s="9">
        <f>'Pivot Table'!HO14/12</f>
        <v>1.8244165646841666</v>
      </c>
      <c r="HP12" s="9">
        <f>'Pivot Table'!HP14/12</f>
        <v>2.1920358381683331</v>
      </c>
      <c r="HQ12" s="9">
        <f>'Pivot Table'!HQ14/12</f>
        <v>2.0794731385608336</v>
      </c>
      <c r="HR12" s="9">
        <f>'Pivot Table'!HR14/12</f>
        <v>2.5567273527283336</v>
      </c>
      <c r="HS12" s="9">
        <f>'Pivot Table'!HS14/12</f>
        <v>27.493182621783333</v>
      </c>
      <c r="HT12" s="9">
        <f>'Pivot Table'!HT14/12</f>
        <v>2.7577322321658335</v>
      </c>
      <c r="HU12" s="9">
        <f>'Pivot Table'!HU14/12</f>
        <v>133.15418791558332</v>
      </c>
      <c r="HV12" s="9">
        <f>'Pivot Table'!HV14/12</f>
        <v>919.41603589583337</v>
      </c>
      <c r="HW12" s="9">
        <f>'Pivot Table'!HW14/12</f>
        <v>851.81039428916665</v>
      </c>
      <c r="HX12" s="9">
        <f>'Pivot Table'!HX14/12</f>
        <v>130.29633804983334</v>
      </c>
      <c r="HY12" s="9">
        <f>'Pivot Table'!HY14/12</f>
        <v>42.449257626041664</v>
      </c>
      <c r="HZ12" s="9">
        <f>'Pivot Table'!HZ14/12</f>
        <v>5.4623576015133333</v>
      </c>
      <c r="IA12" s="9">
        <f>'Pivot Table'!IA14/12</f>
        <v>2.83759620333</v>
      </c>
      <c r="IB12" s="9">
        <f>'Pivot Table'!IB14/12</f>
        <v>2.0032246697433336</v>
      </c>
      <c r="IC12" s="9">
        <f>'Pivot Table'!IC14/12</f>
        <v>1.8503876506075001</v>
      </c>
      <c r="ID12" s="9">
        <f>'Pivot Table'!ID14/12</f>
        <v>1.8159392779870747</v>
      </c>
      <c r="IE12" s="9">
        <f>'Pivot Table'!IE14/12</f>
        <v>2.2736859730050001</v>
      </c>
      <c r="IF12" s="9">
        <f>'Pivot Table'!IF14/12</f>
        <v>2.0940935372164167</v>
      </c>
      <c r="IG12" s="9">
        <f>'Pivot Table'!IG14/12</f>
        <v>18.157691897266666</v>
      </c>
      <c r="IH12" s="9">
        <f>'Pivot Table'!IH14/12</f>
        <v>2.5090477230913502</v>
      </c>
      <c r="II12" s="9">
        <f>'Pivot Table'!II14/12</f>
        <v>12.400781721916667</v>
      </c>
      <c r="IJ12" s="9">
        <f>'Pivot Table'!IJ14/12</f>
        <v>32.766397280399993</v>
      </c>
      <c r="IK12" s="9">
        <f>'Pivot Table'!IK14/12</f>
        <v>49.145618257416665</v>
      </c>
      <c r="IL12" s="9">
        <f>'Pivot Table'!IL14/12</f>
        <v>6.5370888109333336</v>
      </c>
      <c r="IM12" s="9">
        <f>'Pivot Table'!IM14/12</f>
        <v>3.0194583842058331</v>
      </c>
      <c r="IN12" s="9">
        <f>'Pivot Table'!IN14/12</f>
        <v>3.2131069010858333</v>
      </c>
      <c r="IO12" s="9">
        <f>'Pivot Table'!IO14/12</f>
        <v>2.7342593357316667</v>
      </c>
      <c r="IP12" s="9">
        <f>'Pivot Table'!IP14/12</f>
        <v>2.3680981312133333</v>
      </c>
      <c r="IQ12" s="9">
        <f>'Pivot Table'!IQ14/12</f>
        <v>1.8582848882791667</v>
      </c>
      <c r="IR12" s="9">
        <f>'Pivot Table'!IR14/12</f>
        <v>1.3413575399158333</v>
      </c>
      <c r="IS12" s="9">
        <f>'Pivot Table'!IS14/12</f>
        <v>1.3041263248566333</v>
      </c>
      <c r="IT12" s="9">
        <f>'Pivot Table'!IT14/12</f>
        <v>0.59394218963633338</v>
      </c>
      <c r="IU12" s="9">
        <f>'Pivot Table'!IU14/12</f>
        <v>0.64283491099675005</v>
      </c>
      <c r="IV12" s="9">
        <f>'Pivot Table'!IV14/12</f>
        <v>0.69696474052849988</v>
      </c>
      <c r="IW12" s="9">
        <f>'Pivot Table'!IW14/12</f>
        <v>0.69422604748883332</v>
      </c>
      <c r="IX12" s="9">
        <f>'Pivot Table'!IX14/12</f>
        <v>0.85713935597849999</v>
      </c>
      <c r="IY12" s="9">
        <f>'Pivot Table'!IY14/12</f>
        <v>0.88164082525408338</v>
      </c>
      <c r="IZ12" s="9">
        <f>'Pivot Table'!IZ14/12</f>
        <v>1.2063669224291667</v>
      </c>
      <c r="JA12" s="9">
        <f>'Pivot Table'!JA14/12</f>
        <v>1.2153653127416666</v>
      </c>
      <c r="JB12" s="9">
        <f>'Pivot Table'!JB14/12</f>
        <v>1.4292362360491666</v>
      </c>
      <c r="JC12" s="9">
        <f>'Pivot Table'!JC14/12</f>
        <v>2.1679130559808333</v>
      </c>
      <c r="JD12" s="9">
        <f>'Pivot Table'!JD14/12</f>
        <v>0.99733203167350004</v>
      </c>
      <c r="JE12" s="9">
        <f>'Pivot Table'!JE14/12</f>
        <v>3.9436424622058333</v>
      </c>
      <c r="JF12" s="9">
        <f>'Pivot Table'!JF14/12</f>
        <v>233.47633558074997</v>
      </c>
      <c r="JG12" s="9">
        <f>'Pivot Table'!JG14/12</f>
        <v>142.72506666850001</v>
      </c>
      <c r="JH12" s="9">
        <f>'Pivot Table'!JH14/12</f>
        <v>2.8628681921694494</v>
      </c>
      <c r="JI12" s="9">
        <f>'Pivot Table'!JI14/12</f>
        <v>2.5596286359350002</v>
      </c>
      <c r="JJ12" s="9">
        <f>'Pivot Table'!JJ14/12</f>
        <v>1.7053524168933334</v>
      </c>
      <c r="JK12" s="9">
        <f>'Pivot Table'!JK14/12</f>
        <v>1.6784780421741665</v>
      </c>
      <c r="JL12" s="9">
        <f>'Pivot Table'!JL14/12</f>
        <v>1.5550288371733334</v>
      </c>
      <c r="JM12" s="9">
        <f>'Pivot Table'!JM14/12</f>
        <v>1.2791562251133335</v>
      </c>
      <c r="JN12" s="9">
        <f>'Pivot Table'!JN14/12</f>
        <v>0.96652870641999999</v>
      </c>
      <c r="JO12" s="9">
        <f>'Pivot Table'!JO14/12</f>
        <v>0.72769821590174999</v>
      </c>
      <c r="JP12" s="9">
        <f>'Pivot Table'!JP14/12</f>
        <v>0.92298551915524996</v>
      </c>
      <c r="JQ12" s="9">
        <f>'Pivot Table'!JQ14/12</f>
        <v>16.664482610066667</v>
      </c>
      <c r="JR12" s="9">
        <f>'Pivot Table'!JR14/12</f>
        <v>5.0428518471000006</v>
      </c>
      <c r="JS12" s="9">
        <f>'Pivot Table'!JS14/12</f>
        <v>82.728177684000002</v>
      </c>
      <c r="JT12" s="9">
        <f>'Pivot Table'!JT14/12</f>
        <v>6.9494469509999997</v>
      </c>
      <c r="JU12" s="9">
        <f>'Pivot Table'!JU14/12</f>
        <v>2.0704968368725001</v>
      </c>
      <c r="JV12" s="9">
        <f>'Pivot Table'!JV14/12</f>
        <v>1.8488467173808336</v>
      </c>
      <c r="JW12" s="9">
        <f>'Pivot Table'!JW14/12</f>
        <v>0.93853152576584919</v>
      </c>
      <c r="JX12" s="9">
        <f>'Pivot Table'!JX14/12</f>
        <v>1.4923184475183333</v>
      </c>
      <c r="JY12" s="9">
        <f>'Pivot Table'!JY14/12</f>
        <v>1.2840121835458334</v>
      </c>
      <c r="JZ12" s="9">
        <f>'Pivot Table'!JZ14/12</f>
        <v>1.0384970865283334</v>
      </c>
      <c r="KA12" s="9">
        <f>'Pivot Table'!KA14/12</f>
        <v>9.9063541470166658</v>
      </c>
      <c r="KB12" s="9">
        <f>'Pivot Table'!KB14/12</f>
        <v>1.0281313402058332</v>
      </c>
      <c r="KC12" s="9">
        <f>'Pivot Table'!KC14/12</f>
        <v>18.781311230333333</v>
      </c>
      <c r="KD12" s="9">
        <f>'Pivot Table'!KD14/12</f>
        <v>147.80161200033334</v>
      </c>
      <c r="KE12" s="9">
        <f>'Pivot Table'!KE14/12</f>
        <v>347.40403085391671</v>
      </c>
      <c r="KF12" s="9">
        <f>'Pivot Table'!KF14/12</f>
        <v>40.908316744825001</v>
      </c>
      <c r="KG12" s="9">
        <f>'Pivot Table'!KG14/12</f>
        <v>41.521023952749999</v>
      </c>
      <c r="KH12" s="9">
        <f>'Pivot Table'!KH14/12</f>
        <v>2.8133151129891663</v>
      </c>
      <c r="KI12" s="9">
        <f>'Pivot Table'!KI14/12</f>
        <v>1.8890383731225</v>
      </c>
      <c r="KJ12" s="9">
        <f>'Pivot Table'!KJ14/12</f>
        <v>1.5089658341316667</v>
      </c>
      <c r="KK12" s="9">
        <f>'Pivot Table'!KK14/12</f>
        <v>1.3682728922141667</v>
      </c>
      <c r="KL12" s="9">
        <f>'Pivot Table'!KL14/12</f>
        <v>1.0554614243975</v>
      </c>
      <c r="KM12" s="9">
        <f>'Pivot Table'!KM14/12</f>
        <v>1.3329556695025</v>
      </c>
      <c r="KN12" s="9">
        <f>'Pivot Table'!KN14/12</f>
        <v>1.0521873690636665</v>
      </c>
      <c r="KO12" s="9">
        <f>'Pivot Table'!KO14/12</f>
        <v>402.17764290149995</v>
      </c>
    </row>
  </sheetData>
  <mergeCells count="25">
    <mergeCell ref="JF2:JQ2"/>
    <mergeCell ref="JR2:KC2"/>
    <mergeCell ref="KD2:KO2"/>
    <mergeCell ref="HV2:IG2"/>
    <mergeCell ref="HJ2:HU2"/>
    <mergeCell ref="GX2:HI2"/>
    <mergeCell ref="IH2:IS2"/>
    <mergeCell ref="IT2:JE2"/>
    <mergeCell ref="EP2:FA2"/>
    <mergeCell ref="FB2:FM2"/>
    <mergeCell ref="FN2:FY2"/>
    <mergeCell ref="FZ2:GK2"/>
    <mergeCell ref="GL2:GW2"/>
    <mergeCell ref="ED2:EO2"/>
    <mergeCell ref="B2:M2"/>
    <mergeCell ref="N2:Y2"/>
    <mergeCell ref="Z2:AK2"/>
    <mergeCell ref="AL2:AW2"/>
    <mergeCell ref="AX2:BI2"/>
    <mergeCell ref="BJ2:BU2"/>
    <mergeCell ref="BV2:CG2"/>
    <mergeCell ref="CH2:CS2"/>
    <mergeCell ref="CT2:DE2"/>
    <mergeCell ref="DF2:DQ2"/>
    <mergeCell ref="DR2:EC2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Key</vt:lpstr>
      <vt:lpstr>Data</vt:lpstr>
      <vt:lpstr>Pivot Table</vt:lpstr>
      <vt:lpstr>Formatted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eporse</dc:creator>
  <cp:lastModifiedBy>eporse</cp:lastModifiedBy>
  <dcterms:created xsi:type="dcterms:W3CDTF">2016-06-13T05:18:21Z</dcterms:created>
  <dcterms:modified xsi:type="dcterms:W3CDTF">2016-06-23T18:31:28Z</dcterms:modified>
</cp:coreProperties>
</file>