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xes" sheetId="1" state="visible" r:id="rId1"/>
    <sheet xmlns:r="http://schemas.openxmlformats.org/officeDocument/2006/relationships" name="SEAIs" sheetId="2" state="visible" r:id="rId2"/>
    <sheet xmlns:r="http://schemas.openxmlformats.org/officeDocument/2006/relationships" name="Population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Link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rlito"/>
      <sz val="11"/>
    </font>
    <font>
      <name val="Carlito"/>
      <b val="1"/>
      <color rgb="FFFFFFFF"/>
      <sz val="11"/>
    </font>
    <font>
      <name val="Carlito"/>
      <color rgb="FF111111"/>
      <sz val="11"/>
    </font>
    <font>
      <name val="Carlito"/>
      <i val="1"/>
      <color rgb="FF374151"/>
      <sz val="11"/>
    </font>
    <font>
      <name val="Carlito"/>
      <color rgb="FF111111"/>
      <sz val="11"/>
    </font>
  </fonts>
  <fills count="23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8FBFEA"/>
      </patternFill>
    </fill>
    <fill>
      <patternFill patternType="solid">
        <fgColor rgb="FFFFD682"/>
      </patternFill>
    </fill>
    <fill>
      <patternFill patternType="solid">
        <fgColor rgb="FF4FB0EC"/>
      </patternFill>
    </fill>
    <fill>
      <patternFill patternType="solid">
        <fgColor rgb="FFFD9E3A"/>
      </patternFill>
    </fill>
    <fill>
      <patternFill patternType="solid">
        <fgColor rgb="FFEDC7BF"/>
      </patternFill>
    </fill>
    <fill>
      <patternFill patternType="solid">
        <fgColor rgb="FF60B787"/>
      </patternFill>
    </fill>
    <fill>
      <patternFill patternType="solid">
        <fgColor rgb="FF89DCCB"/>
      </patternFill>
    </fill>
    <fill>
      <patternFill patternType="solid">
        <fgColor rgb="FFFF6F75"/>
      </patternFill>
    </fill>
    <fill>
      <patternFill patternType="solid">
        <fgColor rgb="FF151515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8FBFEA"/>
      </patternFill>
    </fill>
    <fill>
      <patternFill patternType="solid">
        <fgColor rgb="FFFFD682"/>
      </patternFill>
    </fill>
    <fill>
      <patternFill patternType="solid">
        <fgColor rgb="FF4FB0EC"/>
      </patternFill>
    </fill>
    <fill>
      <patternFill patternType="solid">
        <fgColor rgb="FFFD9E3A"/>
      </patternFill>
    </fill>
    <fill>
      <patternFill patternType="solid">
        <fgColor rgb="FFEDC7BF"/>
      </patternFill>
    </fill>
    <fill>
      <patternFill patternType="solid">
        <fgColor rgb="FF60B787"/>
      </patternFill>
    </fill>
    <fill>
      <patternFill patternType="solid">
        <fgColor rgb="FF89DCCB"/>
      </patternFill>
    </fill>
    <fill>
      <patternFill patternType="solid">
        <fgColor rgb="FFFF6F75"/>
      </patternFill>
    </fill>
    <fill>
      <patternFill patternType="solid">
        <fgColor rgb="FF151515"/>
      </patternFill>
    </fill>
  </fills>
  <borders count="2">
    <border/>
    <border/>
  </borders>
  <cellStyleXfs count="1">
    <xf numFmtId="0" fontId="0" fillId="0" borderId="1"/>
  </cellStyleXfs>
  <cellXfs count="106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0" pivotButton="0" quotePrefix="0" xfId="0"/>
    <xf numFmtId="0" fontId="1" fillId="12" borderId="0" applyAlignment="1" pivotButton="0" quotePrefix="0" xfId="0">
      <alignment horizontal="center" vertical="top" wrapText="1"/>
    </xf>
    <xf numFmtId="0" fontId="0" fillId="12" borderId="0" pivotButton="0" quotePrefix="0" xfId="0"/>
    <xf numFmtId="0" fontId="1" fillId="12" borderId="0" pivotButton="0" quotePrefix="0" xfId="0"/>
    <xf numFmtId="0" fontId="1" fillId="1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vertical="center" wrapText="1"/>
    </xf>
    <xf numFmtId="1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2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2" fillId="17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2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2" fillId="19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4" fillId="19" borderId="0" applyAlignment="1" pivotButton="0" quotePrefix="0" xfId="0">
      <alignment vertical="top" wrapText="1"/>
    </xf>
    <xf numFmtId="0" fontId="2" fillId="20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4" fillId="20" borderId="0" applyAlignment="1" pivotButton="0" quotePrefix="0" xfId="0">
      <alignment vertical="top" wrapText="1"/>
    </xf>
    <xf numFmtId="0" fontId="2" fillId="21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4" fillId="21" borderId="0" applyAlignment="1" pivotButton="0" quotePrefix="0" xfId="0">
      <alignment vertical="top" wrapText="1"/>
    </xf>
    <xf numFmtId="0" fontId="1" fillId="22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3" fillId="13" borderId="1" applyAlignment="1" pivotButton="0" quotePrefix="0" xfId="0">
      <alignment vertical="center" wrapText="1"/>
    </xf>
    <xf numFmtId="1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dxfs count="6">
    <dxf>
      <fill>
        <patternFill>
          <bgColor rgb="FFFEF3C7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oxesTable" displayName="BoxesTable" ref="A1:P199" headerRowCount="1" totalsRowCount="0" totalsRowShown="0">
  <tableColumns count="16">
    <tableColumn id="1" name="box_id"/>
    <tableColumn id="2" name="box_name"/>
    <tableColumn id="3" name="url"/>
    <tableColumn id="4" name="start_year"/>
    <tableColumn id="5" name="end_year"/>
    <tableColumn id="6" name="start_label"/>
    <tableColumn id="7" name="end_label"/>
    <tableColumn id="8" name="color_name"/>
    <tableColumn id="9" name="color_hex"/>
    <tableColumn id="10" name="span"/>
    <tableColumn id="11" name="span_count"/>
    <tableColumn id="12" name="span_start"/>
    <tableColumn id="13" name="span_end"/>
    <tableColumn id="14" name="region_group"/>
    <tableColumn id="15" name="notes"/>
    <tableColumn id="16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AIsTable" displayName="SEAIsTable" ref="A1:O84" headerRowCount="1" totalsRowCount="0" totalsRowShown="0">
  <tableColumns count="15">
    <tableColumn id="1" name="seai_id"/>
    <tableColumn id="2" name="name"/>
    <tableColumn id="3" name="url"/>
    <tableColumn id="4" name="category"/>
    <tableColumn id="5" name="year"/>
    <tableColumn id="6" name="year_label"/>
    <tableColumn id="7" name="box_id"/>
    <tableColumn id="8" name="box_name"/>
    <tableColumn id="9" name="span"/>
    <tableColumn id="10" name="icon_present"/>
    <tableColumn id="11" name="icon_type"/>
    <tableColumn id="12" name="icon_number"/>
    <tableColumn id="13" name="historical_year"/>
    <tableColumn id="14" name="notes"/>
    <tableColumn id="15" name="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pulationTable" displayName="PopulationTable" ref="A3:R393" headerRowCount="1" totalsRowCount="0" totalsRowShown="0">
  <tableColumns count="18">
    <tableColumn id="1" name="population_id"/>
    <tableColumn id="2" name="box_id"/>
    <tableColumn id="3" name="box_name"/>
    <tableColumn id="4" name="segment_id"/>
    <tableColumn id="5" name="year"/>
    <tableColumn id="6" name="year_label"/>
    <tableColumn id="7" name="sample_type"/>
    <tableColumn id="8" name="population"/>
    <tableColumn id="9" name="log10_population"/>
    <tableColumn id="10" name="population_low"/>
    <tableColumn id="11" name="population_high"/>
    <tableColumn id="12" name="population_basis"/>
    <tableColumn id="13" name="estimate_method"/>
    <tableColumn id="14" name="source_url"/>
    <tableColumn id="15" name="source_citation"/>
    <tableColumn id="16" name="confidence"/>
    <tableColumn id="17" name="status"/>
    <tableColumn id="1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gionCountriesTable" displayName="RegionCountriesTable" ref="A3:E92" headerRowCount="1" totalsRowCount="0" totalsRowShown="0">
  <tableColumns count="5">
    <tableColumn id="1" name="region_id"/>
    <tableColumn id="2" name="region_name"/>
    <tableColumn id="3" name="country"/>
    <tableColumn id="4" name="country_order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cols>
    <col width="14" customWidth="1" style="63" min="1" max="1"/>
    <col width="28" customWidth="1" style="63" min="2" max="2"/>
    <col width="44" customWidth="1" style="63" min="3" max="3"/>
    <col width="12" customWidth="1" style="63" min="4" max="4"/>
    <col width="12" customWidth="1" style="63" min="5" max="5"/>
    <col width="16" customWidth="1" style="63" min="6" max="6"/>
    <col width="16" customWidth="1" style="63" min="7" max="7"/>
    <col width="14" customWidth="1" style="63" min="8" max="8"/>
    <col width="12" customWidth="1" style="63" min="9" max="9"/>
    <col width="44" customWidth="1" style="63" min="10" max="10"/>
    <col width="12" customWidth="1" style="63" min="11" max="11"/>
    <col width="18" customWidth="1" style="63" min="12" max="12"/>
    <col width="18" customWidth="1" style="63" min="13" max="13"/>
    <col width="22" customWidth="1" style="63" min="14" max="14"/>
    <col width="60" customWidth="1" style="63" min="15" max="15"/>
    <col width="12" customWidth="1" style="63" min="16" max="16"/>
  </cols>
  <sheetData>
    <row r="1">
      <c r="A1" s="68" t="inlineStr">
        <is>
          <t>box_id</t>
        </is>
      </c>
      <c r="B1" s="68" t="inlineStr">
        <is>
          <t>box_name</t>
        </is>
      </c>
      <c r="C1" s="68" t="inlineStr">
        <is>
          <t>url</t>
        </is>
      </c>
      <c r="D1" s="68" t="inlineStr">
        <is>
          <t>start_year</t>
        </is>
      </c>
      <c r="E1" s="68" t="inlineStr">
        <is>
          <t>end_year</t>
        </is>
      </c>
      <c r="F1" s="68" t="inlineStr">
        <is>
          <t>start_label</t>
        </is>
      </c>
      <c r="G1" s="68" t="inlineStr">
        <is>
          <t>end_label</t>
        </is>
      </c>
      <c r="H1" s="68" t="inlineStr">
        <is>
          <t>color_name</t>
        </is>
      </c>
      <c r="I1" s="68" t="inlineStr">
        <is>
          <t>color_hex</t>
        </is>
      </c>
      <c r="J1" s="68" t="inlineStr">
        <is>
          <t>span</t>
        </is>
      </c>
      <c r="K1" s="68" t="inlineStr">
        <is>
          <t>span_count</t>
        </is>
      </c>
      <c r="L1" s="68" t="inlineStr">
        <is>
          <t>span_start</t>
        </is>
      </c>
      <c r="M1" s="68" t="inlineStr">
        <is>
          <t>span_end</t>
        </is>
      </c>
      <c r="N1" s="68" t="inlineStr">
        <is>
          <t>region_group</t>
        </is>
      </c>
      <c r="O1" s="68" t="inlineStr">
        <is>
          <t>notes</t>
        </is>
      </c>
      <c r="P1" s="68" t="inlineStr">
        <is>
          <t>confidence</t>
        </is>
      </c>
    </row>
    <row r="2">
      <c r="A2" s="22" t="inlineStr">
        <is>
          <t>US_INDIG</t>
        </is>
      </c>
      <c r="B2" s="22" t="inlineStr">
        <is>
          <t>Indigenous Era</t>
        </is>
      </c>
      <c r="C2" s="102" t="inlineStr">
        <is>
          <t>https://en.wikipedia.org/wiki/Time_management#Implementation_of_goals</t>
        </is>
      </c>
      <c r="D2" s="102" t="n"/>
      <c r="E2" s="102" t="n">
        <v>1607</v>
      </c>
      <c r="F2" s="22" t="inlineStr">
        <is>
          <t>c. BCE</t>
        </is>
      </c>
      <c r="G2" s="27" t="inlineStr">
        <is>
          <t>1607</t>
        </is>
      </c>
      <c r="H2" s="78" t="inlineStr">
        <is>
          <t>light_blue</t>
        </is>
      </c>
      <c r="I2" s="78" t="inlineStr">
        <is>
          <t>#8FBFEA</t>
        </is>
      </c>
      <c r="J2" s="102" t="inlineStr">
        <is>
          <t>United States</t>
        </is>
      </c>
      <c r="K2" s="22" t="n">
        <v>1</v>
      </c>
      <c r="L2" s="22" t="inlineStr">
        <is>
          <t>United States</t>
        </is>
      </c>
      <c r="M2" s="22" t="inlineStr">
        <is>
          <t>United States</t>
        </is>
      </c>
      <c r="N2" s="22" t="inlineStr">
        <is>
          <t>Americas</t>
        </is>
      </c>
      <c r="O2" s="22" t="inlineStr">
        <is>
          <t>The chart prints 'c. BCE' without a legible/visible number at the top of this box.</t>
        </is>
      </c>
      <c r="P2" s="20" t="inlineStr">
        <is>
          <t>Medium</t>
        </is>
      </c>
    </row>
    <row r="3">
      <c r="A3" s="22" t="inlineStr">
        <is>
          <t>US_COLONIAL</t>
        </is>
      </c>
      <c r="B3" s="22" t="inlineStr">
        <is>
          <t>Colonial America</t>
        </is>
      </c>
      <c r="C3" s="102" t="inlineStr">
        <is>
          <t>https://en.wikipedia.org/wiki/Time_management#Implementation_of_goals</t>
        </is>
      </c>
      <c r="D3" s="102" t="n">
        <v>1607</v>
      </c>
      <c r="E3" s="102" t="n">
        <v>1776</v>
      </c>
      <c r="F3" s="22" t="inlineStr">
        <is>
          <t>1607</t>
        </is>
      </c>
      <c r="G3" s="31" t="inlineStr">
        <is>
          <t>1776</t>
        </is>
      </c>
      <c r="H3" s="81" t="inlineStr">
        <is>
          <t>yellow</t>
        </is>
      </c>
      <c r="I3" s="81" t="inlineStr">
        <is>
          <t>#FFD682</t>
        </is>
      </c>
      <c r="J3" s="102" t="inlineStr">
        <is>
          <t>United States</t>
        </is>
      </c>
      <c r="K3" s="22" t="n">
        <v>1</v>
      </c>
      <c r="L3" s="22" t="inlineStr">
        <is>
          <t>United States</t>
        </is>
      </c>
      <c r="M3" s="22" t="inlineStr">
        <is>
          <t>United States</t>
        </is>
      </c>
      <c r="N3" s="22" t="inlineStr">
        <is>
          <t>Americas</t>
        </is>
      </c>
      <c r="O3" s="22" t="n"/>
      <c r="P3" s="20" t="inlineStr">
        <is>
          <t>High</t>
        </is>
      </c>
    </row>
    <row r="4">
      <c r="A4" s="22" t="inlineStr">
        <is>
          <t>US_MODERN</t>
        </is>
      </c>
      <c r="B4" s="22" t="inlineStr">
        <is>
          <t>United States</t>
        </is>
      </c>
      <c r="C4" s="102" t="inlineStr">
        <is>
          <t>https://en.wikipedia.org/wiki/Time_management#Implementation_of_goals</t>
        </is>
      </c>
      <c r="D4" s="102" t="n">
        <v>1776</v>
      </c>
      <c r="E4" s="102" t="n">
        <v>2026</v>
      </c>
      <c r="F4" s="22" t="inlineStr">
        <is>
          <t>1776</t>
        </is>
      </c>
      <c r="G4" s="35" t="inlineStr">
        <is>
          <t>Present</t>
        </is>
      </c>
      <c r="H4" s="84" t="inlineStr">
        <is>
          <t>blue</t>
        </is>
      </c>
      <c r="I4" s="84" t="inlineStr">
        <is>
          <t>#4FB0EC</t>
        </is>
      </c>
      <c r="J4" s="102" t="inlineStr">
        <is>
          <t>United States</t>
        </is>
      </c>
      <c r="K4" s="22" t="n">
        <v>1</v>
      </c>
      <c r="L4" s="22" t="inlineStr">
        <is>
          <t>United States</t>
        </is>
      </c>
      <c r="M4" s="22" t="inlineStr">
        <is>
          <t>United States</t>
        </is>
      </c>
      <c r="N4" s="22" t="inlineStr">
        <is>
          <t>Americas</t>
        </is>
      </c>
      <c r="O4" s="22" t="inlineStr">
        <is>
          <t>Present encoded as 2026 for plotting.</t>
        </is>
      </c>
      <c r="P4" s="20" t="inlineStr">
        <is>
          <t>High</t>
        </is>
      </c>
    </row>
    <row r="5">
      <c r="A5" s="22" t="inlineStr">
        <is>
          <t>CA_INDIG</t>
        </is>
      </c>
      <c r="B5" s="22" t="inlineStr">
        <is>
          <t>Indigenous Era</t>
        </is>
      </c>
      <c r="C5" s="102" t="inlineStr">
        <is>
          <t>https://en.wikipedia.org/wiki/Time_management#Implementation_of_goals</t>
        </is>
      </c>
      <c r="D5" s="102" t="n"/>
      <c r="E5" s="102" t="n">
        <v>1608</v>
      </c>
      <c r="F5" s="22" t="inlineStr">
        <is>
          <t>c. BCE</t>
        </is>
      </c>
      <c r="G5" s="39" t="inlineStr">
        <is>
          <t>1608</t>
        </is>
      </c>
      <c r="H5" s="87" t="inlineStr">
        <is>
          <t>orange</t>
        </is>
      </c>
      <c r="I5" s="87" t="inlineStr">
        <is>
          <t>#FD9E3A</t>
        </is>
      </c>
      <c r="J5" s="102" t="inlineStr">
        <is>
          <t>Canada</t>
        </is>
      </c>
      <c r="K5" s="22" t="n">
        <v>1</v>
      </c>
      <c r="L5" s="22" t="inlineStr">
        <is>
          <t>Canada</t>
        </is>
      </c>
      <c r="M5" s="22" t="inlineStr">
        <is>
          <t>Canada</t>
        </is>
      </c>
      <c r="N5" s="22" t="inlineStr">
        <is>
          <t>Americas</t>
        </is>
      </c>
      <c r="O5" s="22" t="inlineStr">
        <is>
          <t>The chart prints 'c. BCE' without a legible/visible number at the top of this box.</t>
        </is>
      </c>
      <c r="P5" s="20" t="inlineStr">
        <is>
          <t>Medium</t>
        </is>
      </c>
    </row>
    <row r="6">
      <c r="A6" s="22" t="inlineStr">
        <is>
          <t>CA_COLONIAL</t>
        </is>
      </c>
      <c r="B6" s="22" t="inlineStr">
        <is>
          <t>Colonial Canada</t>
        </is>
      </c>
      <c r="C6" s="102" t="inlineStr">
        <is>
          <t>https://en.wikipedia.org/wiki/Time_management#Implementation_of_goals</t>
        </is>
      </c>
      <c r="D6" s="102" t="n">
        <v>1608</v>
      </c>
      <c r="E6" s="102" t="n">
        <v>1867</v>
      </c>
      <c r="F6" s="22" t="inlineStr">
        <is>
          <t>1608</t>
        </is>
      </c>
      <c r="G6" s="43" t="inlineStr">
        <is>
          <t>1867</t>
        </is>
      </c>
      <c r="H6" s="90" t="inlineStr">
        <is>
          <t>peach</t>
        </is>
      </c>
      <c r="I6" s="90" t="inlineStr">
        <is>
          <t>#EDC7BF</t>
        </is>
      </c>
      <c r="J6" s="102" t="inlineStr">
        <is>
          <t>Canada</t>
        </is>
      </c>
      <c r="K6" s="22" t="n">
        <v>1</v>
      </c>
      <c r="L6" s="22" t="inlineStr">
        <is>
          <t>Canada</t>
        </is>
      </c>
      <c r="M6" s="22" t="inlineStr">
        <is>
          <t>Canada</t>
        </is>
      </c>
      <c r="N6" s="22" t="inlineStr">
        <is>
          <t>Americas</t>
        </is>
      </c>
      <c r="O6" s="22" t="n"/>
      <c r="P6" s="20" t="inlineStr">
        <is>
          <t>High</t>
        </is>
      </c>
    </row>
    <row r="7">
      <c r="A7" s="22" t="inlineStr">
        <is>
          <t>CA_MODERN</t>
        </is>
      </c>
      <c r="B7" s="22" t="inlineStr">
        <is>
          <t>Canada</t>
        </is>
      </c>
      <c r="C7" s="102" t="inlineStr">
        <is>
          <t>https://en.wikipedia.org/wiki/Time_management#Implementation_of_goals</t>
        </is>
      </c>
      <c r="D7" s="102" t="n">
        <v>1867</v>
      </c>
      <c r="E7" s="102" t="n">
        <v>2026</v>
      </c>
      <c r="F7" s="22" t="inlineStr">
        <is>
          <t>1867</t>
        </is>
      </c>
      <c r="G7" s="39" t="inlineStr">
        <is>
          <t>Present</t>
        </is>
      </c>
      <c r="H7" s="87" t="inlineStr">
        <is>
          <t>orange</t>
        </is>
      </c>
      <c r="I7" s="87" t="inlineStr">
        <is>
          <t>#FD9E3A</t>
        </is>
      </c>
      <c r="J7" s="102" t="inlineStr">
        <is>
          <t>Canada</t>
        </is>
      </c>
      <c r="K7" s="22" t="n">
        <v>1</v>
      </c>
      <c r="L7" s="22" t="inlineStr">
        <is>
          <t>Canada</t>
        </is>
      </c>
      <c r="M7" s="22" t="inlineStr">
        <is>
          <t>Canada</t>
        </is>
      </c>
      <c r="N7" s="22" t="inlineStr">
        <is>
          <t>Americas</t>
        </is>
      </c>
      <c r="O7" s="22" t="inlineStr">
        <is>
          <t>Present encoded as 2026 for plotting.</t>
        </is>
      </c>
      <c r="P7" s="20" t="inlineStr">
        <is>
          <t>High</t>
        </is>
      </c>
    </row>
    <row r="8">
      <c r="A8" s="22" t="inlineStr">
        <is>
          <t>MX_INDIG</t>
        </is>
      </c>
      <c r="B8" s="22" t="inlineStr">
        <is>
          <t>Indigenous Era</t>
        </is>
      </c>
      <c r="C8" s="102" t="inlineStr">
        <is>
          <t>https://en.wikipedia.org/wiki/Time_management#Implementation_of_goals</t>
        </is>
      </c>
      <c r="D8" s="102" t="n">
        <v>-2000</v>
      </c>
      <c r="E8" s="102" t="n">
        <v>1521</v>
      </c>
      <c r="F8" s="22" t="inlineStr">
        <is>
          <t>c. 2000 BCE</t>
        </is>
      </c>
      <c r="G8" s="31" t="inlineStr">
        <is>
          <t>1521</t>
        </is>
      </c>
      <c r="H8" s="81" t="inlineStr">
        <is>
          <t>yellow</t>
        </is>
      </c>
      <c r="I8" s="81" t="inlineStr">
        <is>
          <t>#FFD682</t>
        </is>
      </c>
      <c r="J8" s="102" t="inlineStr">
        <is>
          <t>Mexico</t>
        </is>
      </c>
      <c r="K8" s="22" t="n">
        <v>1</v>
      </c>
      <c r="L8" s="22" t="inlineStr">
        <is>
          <t>Mexico</t>
        </is>
      </c>
      <c r="M8" s="22" t="inlineStr">
        <is>
          <t>Mexico</t>
        </is>
      </c>
      <c r="N8" s="22" t="inlineStr">
        <is>
          <t>Americas</t>
        </is>
      </c>
      <c r="O8" s="22" t="n"/>
      <c r="P8" s="20" t="inlineStr">
        <is>
          <t>High</t>
        </is>
      </c>
    </row>
    <row r="9">
      <c r="A9" s="22" t="inlineStr">
        <is>
          <t>LATAM_COLONIAL</t>
        </is>
      </c>
      <c r="B9" s="22" t="inlineStr">
        <is>
          <t>Colonial Era</t>
        </is>
      </c>
      <c r="C9" s="102" t="inlineStr">
        <is>
          <t>https://en.wikipedia.org/wiki/Time_management#Implementation_of_goals</t>
        </is>
      </c>
      <c r="D9" s="102" t="n">
        <v>1500</v>
      </c>
      <c r="E9" s="102" t="n">
        <v>1821</v>
      </c>
      <c r="F9" s="22" t="inlineStr">
        <is>
          <t>1500 / 1521</t>
        </is>
      </c>
      <c r="G9" s="27" t="inlineStr">
        <is>
          <t>1816 / 1821</t>
        </is>
      </c>
      <c r="H9" s="78" t="inlineStr">
        <is>
          <t>light_blue</t>
        </is>
      </c>
      <c r="I9" s="78" t="inlineStr">
        <is>
          <t>#8FBFEA</t>
        </is>
      </c>
      <c r="J9" s="102" t="inlineStr">
        <is>
          <t>Mexico; Argentina</t>
        </is>
      </c>
      <c r="K9" s="22" t="n">
        <v>2</v>
      </c>
      <c r="L9" s="22" t="inlineStr">
        <is>
          <t>Mexico</t>
        </is>
      </c>
      <c r="M9" s="22" t="inlineStr">
        <is>
          <t>Argentina</t>
        </is>
      </c>
      <c r="N9" s="22" t="inlineStr">
        <is>
          <t>Americas</t>
        </is>
      </c>
      <c r="O9" s="22" t="inlineStr">
        <is>
          <t>Step-shaped shared box: Argentina segment is approximately 1500–1816; Mexico segment 1521–1821.</t>
        </is>
      </c>
      <c r="P9" s="20" t="inlineStr">
        <is>
          <t>High</t>
        </is>
      </c>
    </row>
    <row r="10">
      <c r="A10" s="22" t="inlineStr">
        <is>
          <t>MX_MODERN</t>
        </is>
      </c>
      <c r="B10" s="22" t="inlineStr">
        <is>
          <t>Mexico</t>
        </is>
      </c>
      <c r="C10" s="102" t="inlineStr">
        <is>
          <t>https://en.wikipedia.org/wiki/Time_management#Implementation_of_goals</t>
        </is>
      </c>
      <c r="D10" s="102" t="n">
        <v>1821</v>
      </c>
      <c r="E10" s="102" t="n">
        <v>2026</v>
      </c>
      <c r="F10" s="22" t="inlineStr">
        <is>
          <t>1821</t>
        </is>
      </c>
      <c r="G10" s="47" t="inlineStr">
        <is>
          <t>Present</t>
        </is>
      </c>
      <c r="H10" s="93" t="inlineStr">
        <is>
          <t>green</t>
        </is>
      </c>
      <c r="I10" s="93" t="inlineStr">
        <is>
          <t>#60B787</t>
        </is>
      </c>
      <c r="J10" s="102" t="inlineStr">
        <is>
          <t>Mexico</t>
        </is>
      </c>
      <c r="K10" s="22" t="n">
        <v>1</v>
      </c>
      <c r="L10" s="22" t="inlineStr">
        <is>
          <t>Mexico</t>
        </is>
      </c>
      <c r="M10" s="22" t="inlineStr">
        <is>
          <t>Mexico</t>
        </is>
      </c>
      <c r="N10" s="22" t="inlineStr">
        <is>
          <t>Americas</t>
        </is>
      </c>
      <c r="O10" s="22" t="inlineStr">
        <is>
          <t>Present encoded as 2026 for plotting.</t>
        </is>
      </c>
      <c r="P10" s="20" t="inlineStr">
        <is>
          <t>High</t>
        </is>
      </c>
    </row>
    <row r="11">
      <c r="A11" s="22" t="inlineStr">
        <is>
          <t>AR_INDIG</t>
        </is>
      </c>
      <c r="B11" s="22" t="inlineStr">
        <is>
          <t>Indigenous Era</t>
        </is>
      </c>
      <c r="C11" s="102" t="inlineStr">
        <is>
          <t>https://en.wikipedia.org/wiki/Time_management#Implementation_of_goals</t>
        </is>
      </c>
      <c r="D11" s="102" t="n"/>
      <c r="E11" s="102" t="n">
        <v>1500</v>
      </c>
      <c r="F11" s="22" t="inlineStr">
        <is>
          <t>c. BCE</t>
        </is>
      </c>
      <c r="G11" s="43" t="inlineStr">
        <is>
          <t>1500</t>
        </is>
      </c>
      <c r="H11" s="90" t="inlineStr">
        <is>
          <t>peach</t>
        </is>
      </c>
      <c r="I11" s="90" t="inlineStr">
        <is>
          <t>#EDC7BF</t>
        </is>
      </c>
      <c r="J11" s="102" t="inlineStr">
        <is>
          <t>Argentina</t>
        </is>
      </c>
      <c r="K11" s="22" t="n">
        <v>1</v>
      </c>
      <c r="L11" s="22" t="inlineStr">
        <is>
          <t>Argentina</t>
        </is>
      </c>
      <c r="M11" s="22" t="inlineStr">
        <is>
          <t>Argentina</t>
        </is>
      </c>
      <c r="N11" s="22" t="inlineStr">
        <is>
          <t>Americas</t>
        </is>
      </c>
      <c r="O11" s="22" t="inlineStr">
        <is>
          <t>Mapuche &amp; other Indigenous cultures; top date is printed only as 'c. BCE'.</t>
        </is>
      </c>
      <c r="P11" s="20" t="inlineStr">
        <is>
          <t>Medium</t>
        </is>
      </c>
    </row>
    <row r="12">
      <c r="A12" s="22" t="inlineStr">
        <is>
          <t>AR_MODERN</t>
        </is>
      </c>
      <c r="B12" s="22" t="inlineStr">
        <is>
          <t>Argentina</t>
        </is>
      </c>
      <c r="C12" s="102" t="inlineStr">
        <is>
          <t>https://en.wikipedia.org/wiki/Time_management#Implementation_of_goals</t>
        </is>
      </c>
      <c r="D12" s="102" t="n">
        <v>1816</v>
      </c>
      <c r="E12" s="102" t="n">
        <v>2026</v>
      </c>
      <c r="F12" s="22" t="inlineStr">
        <is>
          <t>1816</t>
        </is>
      </c>
      <c r="G12" s="39" t="inlineStr">
        <is>
          <t>Present</t>
        </is>
      </c>
      <c r="H12" s="87" t="inlineStr">
        <is>
          <t>orange</t>
        </is>
      </c>
      <c r="I12" s="87" t="inlineStr">
        <is>
          <t>#FD9E3A</t>
        </is>
      </c>
      <c r="J12" s="102" t="inlineStr">
        <is>
          <t>Argentina</t>
        </is>
      </c>
      <c r="K12" s="22" t="n">
        <v>1</v>
      </c>
      <c r="L12" s="22" t="inlineStr">
        <is>
          <t>Argentina</t>
        </is>
      </c>
      <c r="M12" s="22" t="inlineStr">
        <is>
          <t>Argentina</t>
        </is>
      </c>
      <c r="N12" s="22" t="inlineStr">
        <is>
          <t>Americas</t>
        </is>
      </c>
      <c r="O12" s="22" t="inlineStr">
        <is>
          <t>Present encoded as 2026 for plotting.</t>
        </is>
      </c>
      <c r="P12" s="20" t="inlineStr">
        <is>
          <t>High</t>
        </is>
      </c>
    </row>
    <row r="13">
      <c r="A13" s="22" t="inlineStr">
        <is>
          <t>AU_INDIG</t>
        </is>
      </c>
      <c r="B13" s="22" t="inlineStr">
        <is>
          <t>Indigenous Era</t>
        </is>
      </c>
      <c r="C13" s="102" t="inlineStr">
        <is>
          <t>https://en.wikipedia.org/wiki/Time_management#Implementation_of_goals</t>
        </is>
      </c>
      <c r="D13" s="102" t="n"/>
      <c r="E13" s="102" t="n">
        <v>1788</v>
      </c>
      <c r="F13" s="22" t="inlineStr">
        <is>
          <t>c. BCE</t>
        </is>
      </c>
      <c r="G13" s="51" t="inlineStr">
        <is>
          <t>1788</t>
        </is>
      </c>
      <c r="H13" s="96" t="inlineStr">
        <is>
          <t>teal</t>
        </is>
      </c>
      <c r="I13" s="96" t="inlineStr">
        <is>
          <t>#89DCCB</t>
        </is>
      </c>
      <c r="J13" s="102" t="inlineStr">
        <is>
          <t>Australia</t>
        </is>
      </c>
      <c r="K13" s="22" t="n">
        <v>1</v>
      </c>
      <c r="L13" s="22" t="inlineStr">
        <is>
          <t>Australia</t>
        </is>
      </c>
      <c r="M13" s="22" t="inlineStr">
        <is>
          <t>Australia</t>
        </is>
      </c>
      <c r="N13" s="22" t="inlineStr">
        <is>
          <t>Oceania</t>
        </is>
      </c>
      <c r="O13" s="22" t="inlineStr">
        <is>
          <t>Aboriginal and Torres Strait Islander cultures; top date is printed only as 'c. BCE'.</t>
        </is>
      </c>
      <c r="P13" s="20" t="inlineStr">
        <is>
          <t>Medium</t>
        </is>
      </c>
    </row>
    <row r="14">
      <c r="A14" s="22" t="inlineStr">
        <is>
          <t>AU_COLONIAL</t>
        </is>
      </c>
      <c r="B14" s="22" t="inlineStr">
        <is>
          <t>Colonial Australia</t>
        </is>
      </c>
      <c r="C14" s="102" t="inlineStr">
        <is>
          <t>https://en.wikipedia.org/wiki/Time_management#Implementation_of_goals</t>
        </is>
      </c>
      <c r="D14" s="102" t="n">
        <v>1788</v>
      </c>
      <c r="E14" s="102" t="n">
        <v>1901</v>
      </c>
      <c r="F14" s="22" t="inlineStr">
        <is>
          <t>1788</t>
        </is>
      </c>
      <c r="G14" s="43" t="inlineStr">
        <is>
          <t>1901</t>
        </is>
      </c>
      <c r="H14" s="90" t="inlineStr">
        <is>
          <t>peach</t>
        </is>
      </c>
      <c r="I14" s="90" t="inlineStr">
        <is>
          <t>#EDC7BF</t>
        </is>
      </c>
      <c r="J14" s="102" t="inlineStr">
        <is>
          <t>Australia</t>
        </is>
      </c>
      <c r="K14" s="22" t="n">
        <v>1</v>
      </c>
      <c r="L14" s="22" t="inlineStr">
        <is>
          <t>Australia</t>
        </is>
      </c>
      <c r="M14" s="22" t="inlineStr">
        <is>
          <t>Australia</t>
        </is>
      </c>
      <c r="N14" s="22" t="inlineStr">
        <is>
          <t>Oceania</t>
        </is>
      </c>
      <c r="O14" s="22" t="n"/>
      <c r="P14" s="20" t="inlineStr">
        <is>
          <t>High</t>
        </is>
      </c>
    </row>
    <row r="15">
      <c r="A15" s="22" t="inlineStr">
        <is>
          <t>AU_MODERN</t>
        </is>
      </c>
      <c r="B15" s="22" t="inlineStr">
        <is>
          <t>Australia</t>
        </is>
      </c>
      <c r="C15" s="102" t="inlineStr">
        <is>
          <t>https://en.wikipedia.org/wiki/Time_management#Implementation_of_goals</t>
        </is>
      </c>
      <c r="D15" s="102" t="n">
        <v>1901</v>
      </c>
      <c r="E15" s="102" t="n">
        <v>2026</v>
      </c>
      <c r="F15" s="22" t="inlineStr">
        <is>
          <t>1901</t>
        </is>
      </c>
      <c r="G15" s="51" t="inlineStr">
        <is>
          <t>Present</t>
        </is>
      </c>
      <c r="H15" s="96" t="inlineStr">
        <is>
          <t>teal</t>
        </is>
      </c>
      <c r="I15" s="96" t="inlineStr">
        <is>
          <t>#89DCCB</t>
        </is>
      </c>
      <c r="J15" s="102" t="inlineStr">
        <is>
          <t>Australia</t>
        </is>
      </c>
      <c r="K15" s="22" t="n">
        <v>1</v>
      </c>
      <c r="L15" s="22" t="inlineStr">
        <is>
          <t>Australia</t>
        </is>
      </c>
      <c r="M15" s="22" t="inlineStr">
        <is>
          <t>Australia</t>
        </is>
      </c>
      <c r="N15" s="22" t="inlineStr">
        <is>
          <t>Oceania</t>
        </is>
      </c>
      <c r="O15" s="22" t="inlineStr">
        <is>
          <t>Present encoded as 2026 for plotting.</t>
        </is>
      </c>
      <c r="P15" s="20" t="inlineStr">
        <is>
          <t>High</t>
        </is>
      </c>
    </row>
    <row r="16">
      <c r="A16" s="22" t="inlineStr">
        <is>
          <t>UK_CELTIC</t>
        </is>
      </c>
      <c r="B16" s="22" t="inlineStr">
        <is>
          <t>Celtic Era</t>
        </is>
      </c>
      <c r="C16" s="102" t="inlineStr">
        <is>
          <t>https://en.wikipedia.org/wiki/Time_management#Implementation_of_goals</t>
        </is>
      </c>
      <c r="D16" s="102" t="n"/>
      <c r="E16" s="102" t="n">
        <v>43</v>
      </c>
      <c r="F16" s="22" t="inlineStr">
        <is>
          <t>c. BCE</t>
        </is>
      </c>
      <c r="G16" s="31" t="inlineStr">
        <is>
          <t>43</t>
        </is>
      </c>
      <c r="H16" s="81" t="inlineStr">
        <is>
          <t>yellow</t>
        </is>
      </c>
      <c r="I16" s="81" t="inlineStr">
        <is>
          <t>#FFD682</t>
        </is>
      </c>
      <c r="J16" s="102" t="inlineStr">
        <is>
          <t>United Kingdom</t>
        </is>
      </c>
      <c r="K16" s="22" t="n">
        <v>1</v>
      </c>
      <c r="L16" s="22" t="inlineStr">
        <is>
          <t>United Kingdom</t>
        </is>
      </c>
      <c r="M16" s="22" t="inlineStr">
        <is>
          <t>United Kingdom</t>
        </is>
      </c>
      <c r="N16" s="22" t="inlineStr">
        <is>
          <t>Europe</t>
        </is>
      </c>
      <c r="O16" s="22" t="inlineStr">
        <is>
          <t>Top date is printed as 'c. BCE' with no legible number in the supplied image.</t>
        </is>
      </c>
      <c r="P16" s="20" t="inlineStr">
        <is>
          <t>Medium</t>
        </is>
      </c>
    </row>
    <row r="17">
      <c r="A17" s="22" t="inlineStr">
        <is>
          <t>UK_SUBROMAN</t>
        </is>
      </c>
      <c r="B17" s="22" t="inlineStr">
        <is>
          <t>Sub-Roman Britain</t>
        </is>
      </c>
      <c r="C17" s="102" t="inlineStr">
        <is>
          <t>https://en.wikipedia.org/wiki/Time_management#Implementation_of_goals</t>
        </is>
      </c>
      <c r="D17" s="102" t="n">
        <v>410</v>
      </c>
      <c r="E17" s="102" t="n">
        <v>500</v>
      </c>
      <c r="F17" s="22" t="inlineStr">
        <is>
          <t>410</t>
        </is>
      </c>
      <c r="G17" s="39" t="inlineStr">
        <is>
          <t>500</t>
        </is>
      </c>
      <c r="H17" s="87" t="inlineStr">
        <is>
          <t>orange</t>
        </is>
      </c>
      <c r="I17" s="87" t="inlineStr">
        <is>
          <t>#FD9E3A</t>
        </is>
      </c>
      <c r="J17" s="102" t="inlineStr">
        <is>
          <t>United Kingdom</t>
        </is>
      </c>
      <c r="K17" s="22" t="n">
        <v>1</v>
      </c>
      <c r="L17" s="22" t="inlineStr">
        <is>
          <t>United Kingdom</t>
        </is>
      </c>
      <c r="M17" s="22" t="inlineStr">
        <is>
          <t>United Kingdom</t>
        </is>
      </c>
      <c r="N17" s="22" t="inlineStr">
        <is>
          <t>Europe</t>
        </is>
      </c>
      <c r="O17" s="22" t="n"/>
      <c r="P17" s="20" t="inlineStr">
        <is>
          <t>High</t>
        </is>
      </c>
    </row>
    <row r="18">
      <c r="A18" s="22" t="inlineStr">
        <is>
          <t>UK_ANGLOSAXON</t>
        </is>
      </c>
      <c r="B18" s="22" t="inlineStr">
        <is>
          <t>Anglo-Saxon Era</t>
        </is>
      </c>
      <c r="C18" s="102" t="inlineStr">
        <is>
          <t>https://en.wikipedia.org/wiki/Time_management#Implementation_of_goals</t>
        </is>
      </c>
      <c r="D18" s="102" t="n">
        <v>500</v>
      </c>
      <c r="E18" s="102" t="n">
        <v>829</v>
      </c>
      <c r="F18" s="22" t="inlineStr">
        <is>
          <t>500</t>
        </is>
      </c>
      <c r="G18" s="47" t="inlineStr">
        <is>
          <t>829</t>
        </is>
      </c>
      <c r="H18" s="93" t="inlineStr">
        <is>
          <t>green</t>
        </is>
      </c>
      <c r="I18" s="93" t="inlineStr">
        <is>
          <t>#60B787</t>
        </is>
      </c>
      <c r="J18" s="102" t="inlineStr">
        <is>
          <t>United Kingdom</t>
        </is>
      </c>
      <c r="K18" s="22" t="n">
        <v>1</v>
      </c>
      <c r="L18" s="22" t="inlineStr">
        <is>
          <t>United Kingdom</t>
        </is>
      </c>
      <c r="M18" s="22" t="inlineStr">
        <is>
          <t>United Kingdom</t>
        </is>
      </c>
      <c r="N18" s="22" t="inlineStr">
        <is>
          <t>Europe</t>
        </is>
      </c>
      <c r="O18" s="22" t="n"/>
      <c r="P18" s="20" t="inlineStr">
        <is>
          <t>High</t>
        </is>
      </c>
    </row>
    <row r="19">
      <c r="A19" s="22" t="inlineStr">
        <is>
          <t>UK_WESSEX</t>
        </is>
      </c>
      <c r="B19" s="22" t="inlineStr">
        <is>
          <t>Wessex Dynasty</t>
        </is>
      </c>
      <c r="C19" s="102" t="inlineStr">
        <is>
          <t>https://en.wikipedia.org/wiki/Time_management#Implementation_of_goals</t>
        </is>
      </c>
      <c r="D19" s="102" t="n">
        <v>829</v>
      </c>
      <c r="E19" s="102" t="n">
        <v>1066</v>
      </c>
      <c r="F19" s="22" t="inlineStr">
        <is>
          <t>829</t>
        </is>
      </c>
      <c r="G19" s="39" t="inlineStr">
        <is>
          <t>1066</t>
        </is>
      </c>
      <c r="H19" s="87" t="inlineStr">
        <is>
          <t>orange</t>
        </is>
      </c>
      <c r="I19" s="87" t="inlineStr">
        <is>
          <t>#FD9E3A</t>
        </is>
      </c>
      <c r="J19" s="102" t="inlineStr">
        <is>
          <t>United Kingdom</t>
        </is>
      </c>
      <c r="K19" s="22" t="n">
        <v>1</v>
      </c>
      <c r="L19" s="22" t="inlineStr">
        <is>
          <t>United Kingdom</t>
        </is>
      </c>
      <c r="M19" s="22" t="inlineStr">
        <is>
          <t>United Kingdom</t>
        </is>
      </c>
      <c r="N19" s="22" t="inlineStr">
        <is>
          <t>Europe</t>
        </is>
      </c>
      <c r="O19" s="22" t="n"/>
      <c r="P19" s="20" t="inlineStr">
        <is>
          <t>High</t>
        </is>
      </c>
    </row>
    <row r="20">
      <c r="A20" s="22" t="inlineStr">
        <is>
          <t>UK_NORMAN</t>
        </is>
      </c>
      <c r="B20" s="22" t="inlineStr">
        <is>
          <t>Norman Dynasty</t>
        </is>
      </c>
      <c r="C20" s="102" t="inlineStr">
        <is>
          <t>https://en.wikipedia.org/wiki/Time_management#Implementation_of_goals</t>
        </is>
      </c>
      <c r="D20" s="102" t="n">
        <v>1066</v>
      </c>
      <c r="E20" s="102" t="n">
        <v>1154</v>
      </c>
      <c r="F20" s="22" t="inlineStr">
        <is>
          <t>1066</t>
        </is>
      </c>
      <c r="G20" s="31" t="inlineStr">
        <is>
          <t>1154</t>
        </is>
      </c>
      <c r="H20" s="81" t="inlineStr">
        <is>
          <t>yellow</t>
        </is>
      </c>
      <c r="I20" s="81" t="inlineStr">
        <is>
          <t>#FFD682</t>
        </is>
      </c>
      <c r="J20" s="102" t="inlineStr">
        <is>
          <t>United Kingdom</t>
        </is>
      </c>
      <c r="K20" s="22" t="n">
        <v>1</v>
      </c>
      <c r="L20" s="22" t="inlineStr">
        <is>
          <t>United Kingdom</t>
        </is>
      </c>
      <c r="M20" s="22" t="inlineStr">
        <is>
          <t>United Kingdom</t>
        </is>
      </c>
      <c r="N20" s="22" t="inlineStr">
        <is>
          <t>Europe</t>
        </is>
      </c>
      <c r="O20" s="22" t="n"/>
      <c r="P20" s="20" t="inlineStr">
        <is>
          <t>High</t>
        </is>
      </c>
    </row>
    <row r="21">
      <c r="A21" s="22" t="inlineStr">
        <is>
          <t>UK_PLANTAGENET</t>
        </is>
      </c>
      <c r="B21" s="22" t="inlineStr">
        <is>
          <t>Plantagenet Dynasty</t>
        </is>
      </c>
      <c r="C21" s="102" t="inlineStr">
        <is>
          <t>https://en.wikipedia.org/wiki/Time_management#Implementation_of_goals</t>
        </is>
      </c>
      <c r="D21" s="102" t="n">
        <v>1154</v>
      </c>
      <c r="E21" s="102" t="n">
        <v>1485</v>
      </c>
      <c r="F21" s="22" t="inlineStr">
        <is>
          <t>1154</t>
        </is>
      </c>
      <c r="G21" s="39" t="inlineStr">
        <is>
          <t>1485</t>
        </is>
      </c>
      <c r="H21" s="87" t="inlineStr">
        <is>
          <t>orange</t>
        </is>
      </c>
      <c r="I21" s="87" t="inlineStr">
        <is>
          <t>#FD9E3A</t>
        </is>
      </c>
      <c r="J21" s="102" t="inlineStr">
        <is>
          <t>United Kingdom</t>
        </is>
      </c>
      <c r="K21" s="22" t="n">
        <v>1</v>
      </c>
      <c r="L21" s="22" t="inlineStr">
        <is>
          <t>United Kingdom</t>
        </is>
      </c>
      <c r="M21" s="22" t="inlineStr">
        <is>
          <t>United Kingdom</t>
        </is>
      </c>
      <c r="N21" s="22" t="inlineStr">
        <is>
          <t>Europe</t>
        </is>
      </c>
      <c r="O21" s="22" t="n"/>
      <c r="P21" s="20" t="inlineStr">
        <is>
          <t>High</t>
        </is>
      </c>
    </row>
    <row r="22">
      <c r="A22" s="22" t="inlineStr">
        <is>
          <t>UK_TUDOR</t>
        </is>
      </c>
      <c r="B22" s="22" t="inlineStr">
        <is>
          <t>Tudor Dynasty</t>
        </is>
      </c>
      <c r="C22" s="102" t="inlineStr">
        <is>
          <t>https://en.wikipedia.org/wiki/Time_management#Implementation_of_goals</t>
        </is>
      </c>
      <c r="D22" s="102" t="n">
        <v>1485</v>
      </c>
      <c r="E22" s="102" t="n">
        <v>1603</v>
      </c>
      <c r="F22" s="22" t="inlineStr">
        <is>
          <t>1485</t>
        </is>
      </c>
      <c r="G22" s="31" t="inlineStr">
        <is>
          <t>1603</t>
        </is>
      </c>
      <c r="H22" s="81" t="inlineStr">
        <is>
          <t>yellow</t>
        </is>
      </c>
      <c r="I22" s="81" t="inlineStr">
        <is>
          <t>#FFD682</t>
        </is>
      </c>
      <c r="J22" s="102" t="inlineStr">
        <is>
          <t>United Kingdom</t>
        </is>
      </c>
      <c r="K22" s="22" t="n">
        <v>1</v>
      </c>
      <c r="L22" s="22" t="inlineStr">
        <is>
          <t>United Kingdom</t>
        </is>
      </c>
      <c r="M22" s="22" t="inlineStr">
        <is>
          <t>United Kingdom</t>
        </is>
      </c>
      <c r="N22" s="22" t="inlineStr">
        <is>
          <t>Europe</t>
        </is>
      </c>
      <c r="O22" s="22" t="n"/>
      <c r="P22" s="20" t="inlineStr">
        <is>
          <t>High</t>
        </is>
      </c>
    </row>
    <row r="23">
      <c r="A23" s="22" t="inlineStr">
        <is>
          <t>UK_STUART</t>
        </is>
      </c>
      <c r="B23" s="22" t="inlineStr">
        <is>
          <t>Stuart Dynasty</t>
        </is>
      </c>
      <c r="C23" s="102" t="inlineStr">
        <is>
          <t>https://en.wikipedia.org/wiki/Time_management#Implementation_of_goals</t>
        </is>
      </c>
      <c r="D23" s="102" t="n">
        <v>1603</v>
      </c>
      <c r="E23" s="102" t="n">
        <v>1714</v>
      </c>
      <c r="F23" s="22" t="inlineStr">
        <is>
          <t>1603</t>
        </is>
      </c>
      <c r="G23" s="39" t="inlineStr">
        <is>
          <t>1714</t>
        </is>
      </c>
      <c r="H23" s="87" t="inlineStr">
        <is>
          <t>orange</t>
        </is>
      </c>
      <c r="I23" s="87" t="inlineStr">
        <is>
          <t>#FD9E3A</t>
        </is>
      </c>
      <c r="J23" s="102" t="inlineStr">
        <is>
          <t>United Kingdom</t>
        </is>
      </c>
      <c r="K23" s="22" t="n">
        <v>1</v>
      </c>
      <c r="L23" s="22" t="inlineStr">
        <is>
          <t>United Kingdom</t>
        </is>
      </c>
      <c r="M23" s="22" t="inlineStr">
        <is>
          <t>United Kingdom</t>
        </is>
      </c>
      <c r="N23" s="22" t="inlineStr">
        <is>
          <t>Europe</t>
        </is>
      </c>
      <c r="O23" s="22" t="n"/>
      <c r="P23" s="20" t="inlineStr">
        <is>
          <t>High</t>
        </is>
      </c>
    </row>
    <row r="24">
      <c r="A24" s="22" t="inlineStr">
        <is>
          <t>UK_HANOVER</t>
        </is>
      </c>
      <c r="B24" s="22" t="inlineStr">
        <is>
          <t>Hanoverian Dynasty</t>
        </is>
      </c>
      <c r="C24" s="102" t="inlineStr">
        <is>
          <t>https://en.wikipedia.org/wiki/Time_management#Implementation_of_goals</t>
        </is>
      </c>
      <c r="D24" s="102" t="n">
        <v>1714</v>
      </c>
      <c r="E24" s="102" t="n">
        <v>1917</v>
      </c>
      <c r="F24" s="22" t="inlineStr">
        <is>
          <t>1714</t>
        </is>
      </c>
      <c r="G24" s="55" t="inlineStr">
        <is>
          <t>1917</t>
        </is>
      </c>
      <c r="H24" s="99" t="inlineStr">
        <is>
          <t>red</t>
        </is>
      </c>
      <c r="I24" s="99" t="inlineStr">
        <is>
          <t>#FF6F75</t>
        </is>
      </c>
      <c r="J24" s="102" t="inlineStr">
        <is>
          <t>United Kingdom</t>
        </is>
      </c>
      <c r="K24" s="22" t="n">
        <v>1</v>
      </c>
      <c r="L24" s="22" t="inlineStr">
        <is>
          <t>United Kingdom</t>
        </is>
      </c>
      <c r="M24" s="22" t="inlineStr">
        <is>
          <t>United Kingdom</t>
        </is>
      </c>
      <c r="N24" s="22" t="inlineStr">
        <is>
          <t>Europe</t>
        </is>
      </c>
      <c r="O24" s="22" t="n"/>
      <c r="P24" s="20" t="inlineStr">
        <is>
          <t>High</t>
        </is>
      </c>
    </row>
    <row r="25">
      <c r="A25" s="22" t="inlineStr">
        <is>
          <t>UK_MODERN</t>
        </is>
      </c>
      <c r="B25" s="22" t="inlineStr">
        <is>
          <t>United Kingdom</t>
        </is>
      </c>
      <c r="C25" s="102" t="inlineStr">
        <is>
          <t>https://en.wikipedia.org/wiki/Time_management#Implementation_of_goals</t>
        </is>
      </c>
      <c r="D25" s="102" t="n">
        <v>1917</v>
      </c>
      <c r="E25" s="102" t="n">
        <v>2026</v>
      </c>
      <c r="F25" s="22" t="inlineStr">
        <is>
          <t>1917</t>
        </is>
      </c>
      <c r="G25" s="39" t="inlineStr">
        <is>
          <t>Present</t>
        </is>
      </c>
      <c r="H25" s="87" t="inlineStr">
        <is>
          <t>orange</t>
        </is>
      </c>
      <c r="I25" s="87" t="inlineStr">
        <is>
          <t>#FD9E3A</t>
        </is>
      </c>
      <c r="J25" s="102" t="inlineStr">
        <is>
          <t>United Kingdom</t>
        </is>
      </c>
      <c r="K25" s="22" t="n">
        <v>1</v>
      </c>
      <c r="L25" s="22" t="inlineStr">
        <is>
          <t>United Kingdom</t>
        </is>
      </c>
      <c r="M25" s="22" t="inlineStr">
        <is>
          <t>United Kingdom</t>
        </is>
      </c>
      <c r="N25" s="22" t="inlineStr">
        <is>
          <t>Europe</t>
        </is>
      </c>
      <c r="O25" s="22" t="inlineStr">
        <is>
          <t>Present encoded as 2026 for plotting.</t>
        </is>
      </c>
      <c r="P25" s="20" t="inlineStr">
        <is>
          <t>High</t>
        </is>
      </c>
    </row>
    <row r="26">
      <c r="A26" s="22" t="inlineStr">
        <is>
          <t>PT_TRIBES</t>
        </is>
      </c>
      <c r="B26" s="22" t="inlineStr">
        <is>
          <t>Lusitanians and Other Tribes</t>
        </is>
      </c>
      <c r="C26" s="102" t="inlineStr">
        <is>
          <t>https://en.wikipedia.org/wiki/Time_management#Implementation_of_goals</t>
        </is>
      </c>
      <c r="D26" s="102" t="n">
        <v>-600</v>
      </c>
      <c r="E26" s="102" t="n">
        <v>-218</v>
      </c>
      <c r="F26" s="22" t="inlineStr">
        <is>
          <t>c. 600 BCE</t>
        </is>
      </c>
      <c r="G26" s="39" t="inlineStr">
        <is>
          <t>218 BCE</t>
        </is>
      </c>
      <c r="H26" s="87" t="inlineStr">
        <is>
          <t>orange</t>
        </is>
      </c>
      <c r="I26" s="87" t="inlineStr">
        <is>
          <t>#FD9E3A</t>
        </is>
      </c>
      <c r="J26" s="102" t="inlineStr">
        <is>
          <t>Portugal</t>
        </is>
      </c>
      <c r="K26" s="22" t="n">
        <v>1</v>
      </c>
      <c r="L26" s="22" t="inlineStr">
        <is>
          <t>Portugal</t>
        </is>
      </c>
      <c r="M26" s="22" t="inlineStr">
        <is>
          <t>Portugal</t>
        </is>
      </c>
      <c r="N26" s="22" t="inlineStr">
        <is>
          <t>Europe</t>
        </is>
      </c>
      <c r="O26" s="22" t="n"/>
      <c r="P26" s="20" t="inlineStr">
        <is>
          <t>High</t>
        </is>
      </c>
    </row>
    <row r="27">
      <c r="A27" s="22" t="inlineStr">
        <is>
          <t>IBERIA_VISIGOTH</t>
        </is>
      </c>
      <c r="B27" s="22" t="inlineStr">
        <is>
          <t>Visigothic Kingdom</t>
        </is>
      </c>
      <c r="C27" s="102" t="inlineStr">
        <is>
          <t>https://en.wikipedia.org/wiki/Time_management#Implementation_of_goals</t>
        </is>
      </c>
      <c r="D27" s="102" t="n">
        <v>418</v>
      </c>
      <c r="E27" s="102" t="n">
        <v>711</v>
      </c>
      <c r="F27" s="22" t="inlineStr">
        <is>
          <t>418</t>
        </is>
      </c>
      <c r="G27" s="39" t="inlineStr">
        <is>
          <t>711</t>
        </is>
      </c>
      <c r="H27" s="87" t="inlineStr">
        <is>
          <t>orange</t>
        </is>
      </c>
      <c r="I27" s="87" t="inlineStr">
        <is>
          <t>#FD9E3A</t>
        </is>
      </c>
      <c r="J27" s="102" t="inlineStr">
        <is>
          <t>Portugal; Spain</t>
        </is>
      </c>
      <c r="K27" s="22" t="n">
        <v>2</v>
      </c>
      <c r="L27" s="22" t="inlineStr">
        <is>
          <t>Portugal</t>
        </is>
      </c>
      <c r="M27" s="22" t="inlineStr">
        <is>
          <t>Spain</t>
        </is>
      </c>
      <c r="N27" s="22" t="inlineStr">
        <is>
          <t>Europe</t>
        </is>
      </c>
      <c r="O27" s="22" t="inlineStr">
        <is>
          <t>The Suebi Kingdom overlays part of the Portuguese/northwestern Iberian portion until 585.</t>
        </is>
      </c>
      <c r="P27" s="20" t="inlineStr">
        <is>
          <t>High</t>
        </is>
      </c>
    </row>
    <row r="28">
      <c r="A28" s="22" t="inlineStr">
        <is>
          <t>PT_SUEBI</t>
        </is>
      </c>
      <c r="B28" s="22" t="inlineStr">
        <is>
          <t>Suebi Kingdom</t>
        </is>
      </c>
      <c r="C28" s="102" t="inlineStr">
        <is>
          <t>https://en.wikipedia.org/wiki/Time_management#Implementation_of_goals</t>
        </is>
      </c>
      <c r="D28" s="102" t="n">
        <v>409</v>
      </c>
      <c r="E28" s="102" t="n">
        <v>585</v>
      </c>
      <c r="F28" s="22" t="inlineStr">
        <is>
          <t>409</t>
        </is>
      </c>
      <c r="G28" s="43" t="inlineStr">
        <is>
          <t>585</t>
        </is>
      </c>
      <c r="H28" s="90" t="inlineStr">
        <is>
          <t>peach</t>
        </is>
      </c>
      <c r="I28" s="90" t="inlineStr">
        <is>
          <t>#EDC7BF</t>
        </is>
      </c>
      <c r="J28" s="102" t="inlineStr">
        <is>
          <t>Portugal; Spain</t>
        </is>
      </c>
      <c r="K28" s="22" t="n">
        <v>2</v>
      </c>
      <c r="L28" s="22" t="inlineStr">
        <is>
          <t>Portugal</t>
        </is>
      </c>
      <c r="M28" s="22" t="inlineStr">
        <is>
          <t>Spain</t>
        </is>
      </c>
      <c r="N28" s="22" t="inlineStr">
        <is>
          <t>Europe</t>
        </is>
      </c>
      <c r="O28" s="22" t="n"/>
      <c r="P28" s="20" t="inlineStr">
        <is>
          <t>High</t>
        </is>
      </c>
    </row>
    <row r="29">
      <c r="A29" s="22" t="inlineStr">
        <is>
          <t>IBERIA_ALANDALUS</t>
        </is>
      </c>
      <c r="B29" s="22" t="inlineStr">
        <is>
          <t>Al-Andalus</t>
        </is>
      </c>
      <c r="C29" s="102" t="inlineStr">
        <is>
          <t>https://en.wikipedia.org/wiki/Time_management#Implementation_of_goals</t>
        </is>
      </c>
      <c r="D29" s="102" t="n">
        <v>711</v>
      </c>
      <c r="E29" s="102" t="n">
        <v>1238</v>
      </c>
      <c r="F29" s="22" t="inlineStr">
        <is>
          <t>711</t>
        </is>
      </c>
      <c r="G29" s="51" t="inlineStr">
        <is>
          <t>1238</t>
        </is>
      </c>
      <c r="H29" s="96" t="inlineStr">
        <is>
          <t>teal</t>
        </is>
      </c>
      <c r="I29" s="96" t="inlineStr">
        <is>
          <t>#89DCCB</t>
        </is>
      </c>
      <c r="J29" s="102" t="inlineStr">
        <is>
          <t>Portugal; Spain</t>
        </is>
      </c>
      <c r="K29" s="22" t="n">
        <v>2</v>
      </c>
      <c r="L29" s="22" t="inlineStr">
        <is>
          <t>Portugal</t>
        </is>
      </c>
      <c r="M29" s="22" t="inlineStr">
        <is>
          <t>Spain</t>
        </is>
      </c>
      <c r="N29" s="22" t="inlineStr">
        <is>
          <t>Europe</t>
        </is>
      </c>
      <c r="O29" s="22" t="inlineStr">
        <is>
          <t>The chart shows this concurrently with Christian Iberian kingdoms; 1238 is the visible boundary with Late Reconquista.</t>
        </is>
      </c>
      <c r="P29" s="20" t="inlineStr">
        <is>
          <t>High</t>
        </is>
      </c>
    </row>
    <row r="30">
      <c r="A30" s="22" t="inlineStr">
        <is>
          <t>PT_COUNTY1</t>
        </is>
      </c>
      <c r="B30" s="22" t="inlineStr">
        <is>
          <t>First County of Portugal</t>
        </is>
      </c>
      <c r="C30" s="102" t="inlineStr">
        <is>
          <t>https://en.wikipedia.org/wiki/Time_management#Implementation_of_goals</t>
        </is>
      </c>
      <c r="D30" s="102" t="n">
        <v>868</v>
      </c>
      <c r="E30" s="102" t="n">
        <v>1095</v>
      </c>
      <c r="F30" s="22" t="inlineStr">
        <is>
          <t>868</t>
        </is>
      </c>
      <c r="G30" s="43" t="inlineStr">
        <is>
          <t>1095</t>
        </is>
      </c>
      <c r="H30" s="90" t="inlineStr">
        <is>
          <t>peach</t>
        </is>
      </c>
      <c r="I30" s="90" t="inlineStr">
        <is>
          <t>#EDC7BF</t>
        </is>
      </c>
      <c r="J30" s="102" t="inlineStr">
        <is>
          <t>Portugal</t>
        </is>
      </c>
      <c r="K30" s="22" t="n">
        <v>1</v>
      </c>
      <c r="L30" s="22" t="inlineStr">
        <is>
          <t>Portugal</t>
        </is>
      </c>
      <c r="M30" s="22" t="inlineStr">
        <is>
          <t>Portugal</t>
        </is>
      </c>
      <c r="N30" s="22" t="inlineStr">
        <is>
          <t>Europe</t>
        </is>
      </c>
      <c r="O30" s="22" t="n"/>
      <c r="P30" s="20" t="inlineStr">
        <is>
          <t>High</t>
        </is>
      </c>
    </row>
    <row r="31">
      <c r="A31" s="22" t="inlineStr">
        <is>
          <t>PT_COUNTY2</t>
        </is>
      </c>
      <c r="B31" s="22" t="inlineStr">
        <is>
          <t>Second County of Portugal</t>
        </is>
      </c>
      <c r="C31" s="102" t="inlineStr">
        <is>
          <t>https://en.wikipedia.org/wiki/Time_management#Implementation_of_goals</t>
        </is>
      </c>
      <c r="D31" s="102" t="n">
        <v>1095</v>
      </c>
      <c r="E31" s="102" t="n">
        <v>1139</v>
      </c>
      <c r="F31" s="22" t="inlineStr">
        <is>
          <t>1095</t>
        </is>
      </c>
      <c r="G31" s="39" t="inlineStr">
        <is>
          <t>1139</t>
        </is>
      </c>
      <c r="H31" s="87" t="inlineStr">
        <is>
          <t>orange</t>
        </is>
      </c>
      <c r="I31" s="87" t="inlineStr">
        <is>
          <t>#FD9E3A</t>
        </is>
      </c>
      <c r="J31" s="102" t="inlineStr">
        <is>
          <t>Portugal</t>
        </is>
      </c>
      <c r="K31" s="22" t="n">
        <v>1</v>
      </c>
      <c r="L31" s="22" t="inlineStr">
        <is>
          <t>Portugal</t>
        </is>
      </c>
      <c r="M31" s="22" t="inlineStr">
        <is>
          <t>Portugal</t>
        </is>
      </c>
      <c r="N31" s="22" t="inlineStr">
        <is>
          <t>Europe</t>
        </is>
      </c>
      <c r="O31" s="22" t="n"/>
      <c r="P31" s="20" t="inlineStr">
        <is>
          <t>High</t>
        </is>
      </c>
    </row>
    <row r="32">
      <c r="A32" s="22" t="inlineStr">
        <is>
          <t>PT_KINGDOM</t>
        </is>
      </c>
      <c r="B32" s="22" t="inlineStr">
        <is>
          <t>Kingdom of Portugal</t>
        </is>
      </c>
      <c r="C32" s="102" t="inlineStr">
        <is>
          <t>https://en.wikipedia.org/wiki/Time_management#Implementation_of_goals</t>
        </is>
      </c>
      <c r="D32" s="102" t="n">
        <v>1139</v>
      </c>
      <c r="E32" s="102" t="n">
        <v>1580</v>
      </c>
      <c r="F32" s="22" t="inlineStr">
        <is>
          <t>1139</t>
        </is>
      </c>
      <c r="G32" s="43" t="inlineStr">
        <is>
          <t>1580</t>
        </is>
      </c>
      <c r="H32" s="90" t="inlineStr">
        <is>
          <t>peach</t>
        </is>
      </c>
      <c r="I32" s="90" t="inlineStr">
        <is>
          <t>#EDC7BF</t>
        </is>
      </c>
      <c r="J32" s="102" t="inlineStr">
        <is>
          <t>Portugal</t>
        </is>
      </c>
      <c r="K32" s="22" t="n">
        <v>1</v>
      </c>
      <c r="L32" s="22" t="inlineStr">
        <is>
          <t>Portugal</t>
        </is>
      </c>
      <c r="M32" s="22" t="inlineStr">
        <is>
          <t>Portugal</t>
        </is>
      </c>
      <c r="N32" s="22" t="inlineStr">
        <is>
          <t>Europe</t>
        </is>
      </c>
      <c r="O32" s="22" t="n"/>
      <c r="P32" s="20" t="inlineStr">
        <is>
          <t>High</t>
        </is>
      </c>
    </row>
    <row r="33">
      <c r="A33" s="22" t="inlineStr">
        <is>
          <t>PT_IBERIAN_UNION</t>
        </is>
      </c>
      <c r="B33" s="22" t="inlineStr">
        <is>
          <t>Iberian Union</t>
        </is>
      </c>
      <c r="C33" s="102" t="inlineStr">
        <is>
          <t>https://en.wikipedia.org/wiki/Time_management#Implementation_of_goals</t>
        </is>
      </c>
      <c r="D33" s="102" t="n">
        <v>1580</v>
      </c>
      <c r="E33" s="102" t="n">
        <v>1640</v>
      </c>
      <c r="F33" s="22" t="inlineStr">
        <is>
          <t>1580</t>
        </is>
      </c>
      <c r="G33" s="35" t="inlineStr">
        <is>
          <t>1640</t>
        </is>
      </c>
      <c r="H33" s="84" t="inlineStr">
        <is>
          <t>blue</t>
        </is>
      </c>
      <c r="I33" s="84" t="inlineStr">
        <is>
          <t>#4FB0EC</t>
        </is>
      </c>
      <c r="J33" s="102" t="inlineStr">
        <is>
          <t>Portugal; Spain</t>
        </is>
      </c>
      <c r="K33" s="22" t="n">
        <v>2</v>
      </c>
      <c r="L33" s="22" t="inlineStr">
        <is>
          <t>Portugal</t>
        </is>
      </c>
      <c r="M33" s="22" t="inlineStr">
        <is>
          <t>Spain</t>
        </is>
      </c>
      <c r="N33" s="22" t="inlineStr">
        <is>
          <t>Europe</t>
        </is>
      </c>
      <c r="O33" s="22" t="n"/>
      <c r="P33" s="20" t="inlineStr">
        <is>
          <t>High</t>
        </is>
      </c>
    </row>
    <row r="34">
      <c r="A34" s="22" t="inlineStr">
        <is>
          <t>PT_RESTORED</t>
        </is>
      </c>
      <c r="B34" s="22" t="inlineStr">
        <is>
          <t>Restored Kingdom of Portugal</t>
        </is>
      </c>
      <c r="C34" s="102" t="inlineStr">
        <is>
          <t>https://en.wikipedia.org/wiki/Time_management#Implementation_of_goals</t>
        </is>
      </c>
      <c r="D34" s="102" t="n">
        <v>1640</v>
      </c>
      <c r="E34" s="102" t="n">
        <v>1807</v>
      </c>
      <c r="F34" s="22" t="inlineStr">
        <is>
          <t>1640</t>
        </is>
      </c>
      <c r="G34" s="43" t="inlineStr">
        <is>
          <t>1807</t>
        </is>
      </c>
      <c r="H34" s="90" t="inlineStr">
        <is>
          <t>peach</t>
        </is>
      </c>
      <c r="I34" s="90" t="inlineStr">
        <is>
          <t>#EDC7BF</t>
        </is>
      </c>
      <c r="J34" s="102" t="inlineStr">
        <is>
          <t>Portugal</t>
        </is>
      </c>
      <c r="K34" s="22" t="n">
        <v>1</v>
      </c>
      <c r="L34" s="22" t="inlineStr">
        <is>
          <t>Portugal</t>
        </is>
      </c>
      <c r="M34" s="22" t="inlineStr">
        <is>
          <t>Portugal</t>
        </is>
      </c>
      <c r="N34" s="22" t="inlineStr">
        <is>
          <t>Europe</t>
        </is>
      </c>
      <c r="O34" s="22" t="n"/>
      <c r="P34" s="20" t="inlineStr">
        <is>
          <t>High</t>
        </is>
      </c>
    </row>
    <row r="35">
      <c r="A35" s="22" t="inlineStr">
        <is>
          <t>PT_CONST_MON</t>
        </is>
      </c>
      <c r="B35" s="22" t="inlineStr">
        <is>
          <t>Constitutional Monarchy</t>
        </is>
      </c>
      <c r="C35" s="102" t="inlineStr">
        <is>
          <t>https://en.wikipedia.org/wiki/Time_management#Implementation_of_goals</t>
        </is>
      </c>
      <c r="D35" s="102" t="n">
        <v>1807</v>
      </c>
      <c r="E35" s="102" t="n">
        <v>1910</v>
      </c>
      <c r="F35" s="22" t="inlineStr">
        <is>
          <t>1807</t>
        </is>
      </c>
      <c r="G35" s="39" t="inlineStr">
        <is>
          <t>1910</t>
        </is>
      </c>
      <c r="H35" s="87" t="inlineStr">
        <is>
          <t>orange</t>
        </is>
      </c>
      <c r="I35" s="87" t="inlineStr">
        <is>
          <t>#FD9E3A</t>
        </is>
      </c>
      <c r="J35" s="102" t="inlineStr">
        <is>
          <t>Portugal</t>
        </is>
      </c>
      <c r="K35" s="22" t="n">
        <v>1</v>
      </c>
      <c r="L35" s="22" t="inlineStr">
        <is>
          <t>Portugal</t>
        </is>
      </c>
      <c r="M35" s="22" t="inlineStr">
        <is>
          <t>Portugal</t>
        </is>
      </c>
      <c r="N35" s="22" t="inlineStr">
        <is>
          <t>Europe</t>
        </is>
      </c>
      <c r="O35" s="22" t="n"/>
      <c r="P35" s="20" t="inlineStr">
        <is>
          <t>High</t>
        </is>
      </c>
    </row>
    <row r="36">
      <c r="A36" s="22" t="inlineStr">
        <is>
          <t>PT_FIRST_REP</t>
        </is>
      </c>
      <c r="B36" s="22" t="inlineStr">
        <is>
          <t>First Portuguese Republic</t>
        </is>
      </c>
      <c r="C36" s="102" t="inlineStr">
        <is>
          <t>https://en.wikipedia.org/wiki/Time_management#Implementation_of_goals</t>
        </is>
      </c>
      <c r="D36" s="102" t="n">
        <v>1910</v>
      </c>
      <c r="E36" s="102" t="n">
        <v>1933</v>
      </c>
      <c r="F36" s="22" t="inlineStr">
        <is>
          <t>1910</t>
        </is>
      </c>
      <c r="G36" s="47" t="inlineStr">
        <is>
          <t>1933</t>
        </is>
      </c>
      <c r="H36" s="93" t="inlineStr">
        <is>
          <t>green</t>
        </is>
      </c>
      <c r="I36" s="93" t="inlineStr">
        <is>
          <t>#60B787</t>
        </is>
      </c>
      <c r="J36" s="102" t="inlineStr">
        <is>
          <t>Portugal</t>
        </is>
      </c>
      <c r="K36" s="22" t="n">
        <v>1</v>
      </c>
      <c r="L36" s="22" t="inlineStr">
        <is>
          <t>Portugal</t>
        </is>
      </c>
      <c r="M36" s="22" t="inlineStr">
        <is>
          <t>Portugal</t>
        </is>
      </c>
      <c r="N36" s="22" t="inlineStr">
        <is>
          <t>Europe</t>
        </is>
      </c>
      <c r="O36" s="22" t="n"/>
      <c r="P36" s="20" t="inlineStr">
        <is>
          <t>High</t>
        </is>
      </c>
    </row>
    <row r="37">
      <c r="A37" s="22" t="inlineStr">
        <is>
          <t>PT_ESTADO_NOVO</t>
        </is>
      </c>
      <c r="B37" s="22" t="inlineStr">
        <is>
          <t>Estado Novo</t>
        </is>
      </c>
      <c r="C37" s="102" t="inlineStr">
        <is>
          <t>https://en.wikipedia.org/wiki/Time_management#Implementation_of_goals</t>
        </is>
      </c>
      <c r="D37" s="102" t="n">
        <v>1933</v>
      </c>
      <c r="E37" s="102" t="n">
        <v>1976</v>
      </c>
      <c r="F37" s="22" t="inlineStr">
        <is>
          <t>1933</t>
        </is>
      </c>
      <c r="G37" s="31" t="inlineStr">
        <is>
          <t>1976</t>
        </is>
      </c>
      <c r="H37" s="81" t="inlineStr">
        <is>
          <t>yellow</t>
        </is>
      </c>
      <c r="I37" s="81" t="inlineStr">
        <is>
          <t>#FFD682</t>
        </is>
      </c>
      <c r="J37" s="102" t="inlineStr">
        <is>
          <t>Portugal</t>
        </is>
      </c>
      <c r="K37" s="22" t="n">
        <v>1</v>
      </c>
      <c r="L37" s="22" t="inlineStr">
        <is>
          <t>Portugal</t>
        </is>
      </c>
      <c r="M37" s="22" t="inlineStr">
        <is>
          <t>Portugal</t>
        </is>
      </c>
      <c r="N37" s="22" t="inlineStr">
        <is>
          <t>Europe</t>
        </is>
      </c>
      <c r="O37" s="22" t="n"/>
      <c r="P37" s="20" t="inlineStr">
        <is>
          <t>High</t>
        </is>
      </c>
    </row>
    <row r="38">
      <c r="A38" s="22" t="inlineStr">
        <is>
          <t>PT_MODERN</t>
        </is>
      </c>
      <c r="B38" s="22" t="inlineStr">
        <is>
          <t>Portugal</t>
        </is>
      </c>
      <c r="C38" s="102" t="inlineStr">
        <is>
          <t>https://en.wikipedia.org/wiki/Time_management#Implementation_of_goals</t>
        </is>
      </c>
      <c r="D38" s="102" t="n">
        <v>1976</v>
      </c>
      <c r="E38" s="102" t="n">
        <v>2026</v>
      </c>
      <c r="F38" s="22" t="inlineStr">
        <is>
          <t>1976</t>
        </is>
      </c>
      <c r="G38" s="35" t="inlineStr">
        <is>
          <t>Present</t>
        </is>
      </c>
      <c r="H38" s="84" t="inlineStr">
        <is>
          <t>blue</t>
        </is>
      </c>
      <c r="I38" s="84" t="inlineStr">
        <is>
          <t>#4FB0EC</t>
        </is>
      </c>
      <c r="J38" s="102" t="inlineStr">
        <is>
          <t>Portugal</t>
        </is>
      </c>
      <c r="K38" s="22" t="n">
        <v>1</v>
      </c>
      <c r="L38" s="22" t="inlineStr">
        <is>
          <t>Portugal</t>
        </is>
      </c>
      <c r="M38" s="22" t="inlineStr">
        <is>
          <t>Portugal</t>
        </is>
      </c>
      <c r="N38" s="22" t="inlineStr">
        <is>
          <t>Europe</t>
        </is>
      </c>
      <c r="O38" s="22" t="inlineStr">
        <is>
          <t>Present encoded as 2026 for plotting.</t>
        </is>
      </c>
      <c r="P38" s="20" t="inlineStr">
        <is>
          <t>High</t>
        </is>
      </c>
    </row>
    <row r="39">
      <c r="A39" s="22" t="inlineStr">
        <is>
          <t>ES_IBERIAN</t>
        </is>
      </c>
      <c r="B39" s="22" t="inlineStr">
        <is>
          <t>Iberian &amp; Celtic Tribes</t>
        </is>
      </c>
      <c r="C39" s="102" t="inlineStr">
        <is>
          <t>https://en.wikipedia.org/wiki/Time_management#Implementation_of_goals</t>
        </is>
      </c>
      <c r="D39" s="102" t="n">
        <v>-1200</v>
      </c>
      <c r="E39" s="102" t="n">
        <v>-241</v>
      </c>
      <c r="F39" s="22" t="inlineStr">
        <is>
          <t>c. 1200 BCE</t>
        </is>
      </c>
      <c r="G39" s="31" t="inlineStr">
        <is>
          <t>241 BCE</t>
        </is>
      </c>
      <c r="H39" s="81" t="inlineStr">
        <is>
          <t>yellow</t>
        </is>
      </c>
      <c r="I39" s="81" t="inlineStr">
        <is>
          <t>#FFD682</t>
        </is>
      </c>
      <c r="J39" s="102" t="inlineStr">
        <is>
          <t>Spain</t>
        </is>
      </c>
      <c r="K39" s="22" t="n">
        <v>1</v>
      </c>
      <c r="L39" s="22" t="inlineStr">
        <is>
          <t>Spain</t>
        </is>
      </c>
      <c r="M39" s="22" t="inlineStr">
        <is>
          <t>Spain</t>
        </is>
      </c>
      <c r="N39" s="22" t="inlineStr">
        <is>
          <t>Europe</t>
        </is>
      </c>
      <c r="O39" s="22" t="n"/>
      <c r="P39" s="20" t="inlineStr">
        <is>
          <t>High</t>
        </is>
      </c>
    </row>
    <row r="40">
      <c r="A40" s="22" t="inlineStr">
        <is>
          <t>ES_CARTHAGE</t>
        </is>
      </c>
      <c r="B40" s="22" t="inlineStr">
        <is>
          <t>Carthaginian Era</t>
        </is>
      </c>
      <c r="C40" s="102" t="inlineStr">
        <is>
          <t>https://en.wikipedia.org/wiki/Time_management#Implementation_of_goals</t>
        </is>
      </c>
      <c r="D40" s="102" t="n">
        <v>-241</v>
      </c>
      <c r="E40" s="102" t="n">
        <v>-218</v>
      </c>
      <c r="F40" s="22" t="inlineStr">
        <is>
          <t>241 BCE</t>
        </is>
      </c>
      <c r="G40" s="47" t="inlineStr">
        <is>
          <t>218 BCE</t>
        </is>
      </c>
      <c r="H40" s="93" t="inlineStr">
        <is>
          <t>green</t>
        </is>
      </c>
      <c r="I40" s="93" t="inlineStr">
        <is>
          <t>#60B787</t>
        </is>
      </c>
      <c r="J40" s="102" t="inlineStr">
        <is>
          <t>Spain</t>
        </is>
      </c>
      <c r="K40" s="22" t="n">
        <v>1</v>
      </c>
      <c r="L40" s="22" t="inlineStr">
        <is>
          <t>Spain</t>
        </is>
      </c>
      <c r="M40" s="22" t="inlineStr">
        <is>
          <t>Spain</t>
        </is>
      </c>
      <c r="N40" s="22" t="inlineStr">
        <is>
          <t>Europe</t>
        </is>
      </c>
      <c r="O40" s="22" t="n"/>
      <c r="P40" s="20" t="inlineStr">
        <is>
          <t>High</t>
        </is>
      </c>
    </row>
    <row r="41">
      <c r="A41" s="22" t="inlineStr">
        <is>
          <t>ES_ASTURIAS</t>
        </is>
      </c>
      <c r="B41" s="22" t="inlineStr">
        <is>
          <t>Kingdom of Asturias</t>
        </is>
      </c>
      <c r="C41" s="102" t="inlineStr">
        <is>
          <t>https://en.wikipedia.org/wiki/Time_management#Implementation_of_goals</t>
        </is>
      </c>
      <c r="D41" s="102" t="n">
        <v>718</v>
      </c>
      <c r="E41" s="102" t="n">
        <v>910</v>
      </c>
      <c r="F41" s="22" t="inlineStr">
        <is>
          <t>718</t>
        </is>
      </c>
      <c r="G41" s="47" t="inlineStr">
        <is>
          <t>910</t>
        </is>
      </c>
      <c r="H41" s="93" t="inlineStr">
        <is>
          <t>green</t>
        </is>
      </c>
      <c r="I41" s="93" t="inlineStr">
        <is>
          <t>#60B787</t>
        </is>
      </c>
      <c r="J41" s="102" t="inlineStr">
        <is>
          <t>Spain</t>
        </is>
      </c>
      <c r="K41" s="22" t="n">
        <v>1</v>
      </c>
      <c r="L41" s="22" t="inlineStr">
        <is>
          <t>Spain</t>
        </is>
      </c>
      <c r="M41" s="22" t="inlineStr">
        <is>
          <t>Spain</t>
        </is>
      </c>
      <c r="N41" s="22" t="inlineStr">
        <is>
          <t>Europe</t>
        </is>
      </c>
      <c r="O41" s="22" t="n"/>
      <c r="P41" s="20" t="inlineStr">
        <is>
          <t>High</t>
        </is>
      </c>
    </row>
    <row r="42">
      <c r="A42" s="22" t="inlineStr">
        <is>
          <t>ES_LEON</t>
        </is>
      </c>
      <c r="B42" s="22" t="inlineStr">
        <is>
          <t>Kingdom of León</t>
        </is>
      </c>
      <c r="C42" s="102" t="inlineStr">
        <is>
          <t>https://en.wikipedia.org/wiki/Time_management#Implementation_of_goals</t>
        </is>
      </c>
      <c r="D42" s="102" t="n">
        <v>910</v>
      </c>
      <c r="E42" s="102" t="n">
        <v>1238</v>
      </c>
      <c r="F42" s="22" t="inlineStr">
        <is>
          <t>910</t>
        </is>
      </c>
      <c r="G42" s="31" t="inlineStr">
        <is>
          <t>1238</t>
        </is>
      </c>
      <c r="H42" s="81" t="inlineStr">
        <is>
          <t>yellow</t>
        </is>
      </c>
      <c r="I42" s="81" t="inlineStr">
        <is>
          <t>#FFD682</t>
        </is>
      </c>
      <c r="J42" s="102" t="inlineStr">
        <is>
          <t>Spain</t>
        </is>
      </c>
      <c r="K42" s="22" t="n">
        <v>1</v>
      </c>
      <c r="L42" s="22" t="inlineStr">
        <is>
          <t>Spain</t>
        </is>
      </c>
      <c r="M42" s="22" t="inlineStr">
        <is>
          <t>Spain</t>
        </is>
      </c>
      <c r="N42" s="22" t="inlineStr">
        <is>
          <t>Europe</t>
        </is>
      </c>
      <c r="O42" s="22" t="n"/>
      <c r="P42" s="20" t="inlineStr">
        <is>
          <t>High</t>
        </is>
      </c>
    </row>
    <row r="43">
      <c r="A43" s="22" t="inlineStr">
        <is>
          <t>ES_LATE_RECON</t>
        </is>
      </c>
      <c r="B43" s="22" t="inlineStr">
        <is>
          <t>Late Reconquista</t>
        </is>
      </c>
      <c r="C43" s="102" t="inlineStr">
        <is>
          <t>https://en.wikipedia.org/wiki/Time_management#Implementation_of_goals</t>
        </is>
      </c>
      <c r="D43" s="102" t="n">
        <v>1238</v>
      </c>
      <c r="E43" s="102" t="n">
        <v>1479</v>
      </c>
      <c r="F43" s="22" t="inlineStr">
        <is>
          <t>1238</t>
        </is>
      </c>
      <c r="G43" s="39" t="inlineStr">
        <is>
          <t>1479</t>
        </is>
      </c>
      <c r="H43" s="87" t="inlineStr">
        <is>
          <t>orange</t>
        </is>
      </c>
      <c r="I43" s="87" t="inlineStr">
        <is>
          <t>#FD9E3A</t>
        </is>
      </c>
      <c r="J43" s="102" t="inlineStr">
        <is>
          <t>Spain</t>
        </is>
      </c>
      <c r="K43" s="22" t="n">
        <v>1</v>
      </c>
      <c r="L43" s="22" t="inlineStr">
        <is>
          <t>Spain</t>
        </is>
      </c>
      <c r="M43" s="22" t="inlineStr">
        <is>
          <t>Spain</t>
        </is>
      </c>
      <c r="N43" s="22" t="inlineStr">
        <is>
          <t>Europe</t>
        </is>
      </c>
      <c r="O43" s="22" t="n"/>
      <c r="P43" s="20" t="inlineStr">
        <is>
          <t>High</t>
        </is>
      </c>
    </row>
    <row r="44">
      <c r="A44" s="22" t="inlineStr">
        <is>
          <t>ES_UNIFICATION</t>
        </is>
      </c>
      <c r="B44" s="22" t="inlineStr">
        <is>
          <t>Unification of Spain</t>
        </is>
      </c>
      <c r="C44" s="102" t="inlineStr">
        <is>
          <t>https://en.wikipedia.org/wiki/Time_management#Implementation_of_goals</t>
        </is>
      </c>
      <c r="D44" s="102" t="n">
        <v>1479</v>
      </c>
      <c r="E44" s="102" t="n">
        <v>1516</v>
      </c>
      <c r="F44" s="22" t="inlineStr">
        <is>
          <t>1479</t>
        </is>
      </c>
      <c r="G44" s="31" t="inlineStr">
        <is>
          <t>1516</t>
        </is>
      </c>
      <c r="H44" s="81" t="inlineStr">
        <is>
          <t>yellow</t>
        </is>
      </c>
      <c r="I44" s="81" t="inlineStr">
        <is>
          <t>#FFD682</t>
        </is>
      </c>
      <c r="J44" s="102" t="inlineStr">
        <is>
          <t>Spain</t>
        </is>
      </c>
      <c r="K44" s="22" t="n">
        <v>1</v>
      </c>
      <c r="L44" s="22" t="inlineStr">
        <is>
          <t>Spain</t>
        </is>
      </c>
      <c r="M44" s="22" t="inlineStr">
        <is>
          <t>Spain</t>
        </is>
      </c>
      <c r="N44" s="22" t="inlineStr">
        <is>
          <t>Europe</t>
        </is>
      </c>
      <c r="O44" s="22" t="n"/>
      <c r="P44" s="20" t="inlineStr">
        <is>
          <t>High</t>
        </is>
      </c>
    </row>
    <row r="45">
      <c r="A45" s="22" t="inlineStr">
        <is>
          <t>ES_HABSBURG</t>
        </is>
      </c>
      <c r="B45" s="22" t="inlineStr">
        <is>
          <t>Habsburg Spain</t>
        </is>
      </c>
      <c r="C45" s="102" t="inlineStr">
        <is>
          <t>https://en.wikipedia.org/wiki/Time_management#Implementation_of_goals</t>
        </is>
      </c>
      <c r="D45" s="102" t="n">
        <v>1516</v>
      </c>
      <c r="E45" s="102" t="n">
        <v>1700</v>
      </c>
      <c r="F45" s="22" t="inlineStr">
        <is>
          <t>1516</t>
        </is>
      </c>
      <c r="G45" s="39" t="inlineStr">
        <is>
          <t>1700</t>
        </is>
      </c>
      <c r="H45" s="87" t="inlineStr">
        <is>
          <t>orange</t>
        </is>
      </c>
      <c r="I45" s="87" t="inlineStr">
        <is>
          <t>#FD9E3A</t>
        </is>
      </c>
      <c r="J45" s="102" t="inlineStr">
        <is>
          <t>Spain</t>
        </is>
      </c>
      <c r="K45" s="22" t="n">
        <v>1</v>
      </c>
      <c r="L45" s="22" t="inlineStr">
        <is>
          <t>Spain</t>
        </is>
      </c>
      <c r="M45" s="22" t="inlineStr">
        <is>
          <t>Spain</t>
        </is>
      </c>
      <c r="N45" s="22" t="inlineStr">
        <is>
          <t>Europe</t>
        </is>
      </c>
      <c r="O45" s="22" t="n"/>
      <c r="P45" s="20" t="inlineStr">
        <is>
          <t>High</t>
        </is>
      </c>
    </row>
    <row r="46">
      <c r="A46" s="22" t="inlineStr">
        <is>
          <t>ES_BOURBON_REFORMS</t>
        </is>
      </c>
      <c r="B46" s="22" t="inlineStr">
        <is>
          <t>Bourbon Reforms</t>
        </is>
      </c>
      <c r="C46" s="102" t="inlineStr">
        <is>
          <t>https://en.wikipedia.org/wiki/Time_management#Implementation_of_goals</t>
        </is>
      </c>
      <c r="D46" s="102" t="n">
        <v>1700</v>
      </c>
      <c r="E46" s="102" t="n">
        <v>1808</v>
      </c>
      <c r="F46" s="22" t="inlineStr">
        <is>
          <t>1700</t>
        </is>
      </c>
      <c r="G46" s="31" t="inlineStr">
        <is>
          <t>1808</t>
        </is>
      </c>
      <c r="H46" s="81" t="inlineStr">
        <is>
          <t>yellow</t>
        </is>
      </c>
      <c r="I46" s="81" t="inlineStr">
        <is>
          <t>#FFD682</t>
        </is>
      </c>
      <c r="J46" s="102" t="inlineStr">
        <is>
          <t>Spain</t>
        </is>
      </c>
      <c r="K46" s="22" t="n">
        <v>1</v>
      </c>
      <c r="L46" s="22" t="inlineStr">
        <is>
          <t>Spain</t>
        </is>
      </c>
      <c r="M46" s="22" t="inlineStr">
        <is>
          <t>Spain</t>
        </is>
      </c>
      <c r="N46" s="22" t="inlineStr">
        <is>
          <t>Europe</t>
        </is>
      </c>
      <c r="O46" s="22" t="n"/>
      <c r="P46" s="20" t="inlineStr">
        <is>
          <t>High</t>
        </is>
      </c>
    </row>
    <row r="47">
      <c r="A47" s="22" t="inlineStr">
        <is>
          <t>ES_CONSTITUTIONAL</t>
        </is>
      </c>
      <c r="B47" s="22" t="inlineStr">
        <is>
          <t>Constitutional Era</t>
        </is>
      </c>
      <c r="C47" s="102" t="inlineStr">
        <is>
          <t>https://en.wikipedia.org/wiki/Time_management#Implementation_of_goals</t>
        </is>
      </c>
      <c r="D47" s="102" t="n">
        <v>1808</v>
      </c>
      <c r="E47" s="102" t="n">
        <v>1939</v>
      </c>
      <c r="F47" s="22" t="inlineStr">
        <is>
          <t>1808</t>
        </is>
      </c>
      <c r="G47" s="43" t="inlineStr">
        <is>
          <t>1939</t>
        </is>
      </c>
      <c r="H47" s="90" t="inlineStr">
        <is>
          <t>peach</t>
        </is>
      </c>
      <c r="I47" s="90" t="inlineStr">
        <is>
          <t>#EDC7BF</t>
        </is>
      </c>
      <c r="J47" s="102" t="inlineStr">
        <is>
          <t>Spain</t>
        </is>
      </c>
      <c r="K47" s="22" t="n">
        <v>1</v>
      </c>
      <c r="L47" s="22" t="inlineStr">
        <is>
          <t>Spain</t>
        </is>
      </c>
      <c r="M47" s="22" t="inlineStr">
        <is>
          <t>Spain</t>
        </is>
      </c>
      <c r="N47" s="22" t="inlineStr">
        <is>
          <t>Europe</t>
        </is>
      </c>
      <c r="O47" s="22" t="n"/>
      <c r="P47" s="20" t="inlineStr">
        <is>
          <t>High</t>
        </is>
      </c>
    </row>
    <row r="48">
      <c r="A48" s="22" t="inlineStr">
        <is>
          <t>ES_FRANCO</t>
        </is>
      </c>
      <c r="B48" s="22" t="inlineStr">
        <is>
          <t>Francoist Spain</t>
        </is>
      </c>
      <c r="C48" s="102" t="inlineStr">
        <is>
          <t>https://en.wikipedia.org/wiki/Time_management#Implementation_of_goals</t>
        </is>
      </c>
      <c r="D48" s="102" t="n">
        <v>1939</v>
      </c>
      <c r="E48" s="102" t="n">
        <v>1978</v>
      </c>
      <c r="F48" s="22" t="inlineStr">
        <is>
          <t>1939</t>
        </is>
      </c>
      <c r="G48" s="39" t="inlineStr">
        <is>
          <t>1978</t>
        </is>
      </c>
      <c r="H48" s="87" t="inlineStr">
        <is>
          <t>orange</t>
        </is>
      </c>
      <c r="I48" s="87" t="inlineStr">
        <is>
          <t>#FD9E3A</t>
        </is>
      </c>
      <c r="J48" s="102" t="inlineStr">
        <is>
          <t>Spain</t>
        </is>
      </c>
      <c r="K48" s="22" t="n">
        <v>1</v>
      </c>
      <c r="L48" s="22" t="inlineStr">
        <is>
          <t>Spain</t>
        </is>
      </c>
      <c r="M48" s="22" t="inlineStr">
        <is>
          <t>Spain</t>
        </is>
      </c>
      <c r="N48" s="22" t="inlineStr">
        <is>
          <t>Europe</t>
        </is>
      </c>
      <c r="O48" s="22" t="n"/>
      <c r="P48" s="20" t="inlineStr">
        <is>
          <t>High</t>
        </is>
      </c>
    </row>
    <row r="49">
      <c r="A49" s="22" t="inlineStr">
        <is>
          <t>ES_MODERN</t>
        </is>
      </c>
      <c r="B49" s="22" t="inlineStr">
        <is>
          <t>Spain</t>
        </is>
      </c>
      <c r="C49" s="102" t="inlineStr">
        <is>
          <t>https://en.wikipedia.org/wiki/Time_management#Implementation_of_goals</t>
        </is>
      </c>
      <c r="D49" s="102" t="n">
        <v>1978</v>
      </c>
      <c r="E49" s="102" t="n">
        <v>2026</v>
      </c>
      <c r="F49" s="22" t="inlineStr">
        <is>
          <t>1978</t>
        </is>
      </c>
      <c r="G49" s="31" t="inlineStr">
        <is>
          <t>Present</t>
        </is>
      </c>
      <c r="H49" s="81" t="inlineStr">
        <is>
          <t>yellow</t>
        </is>
      </c>
      <c r="I49" s="81" t="inlineStr">
        <is>
          <t>#FFD682</t>
        </is>
      </c>
      <c r="J49" s="102" t="inlineStr">
        <is>
          <t>Spain</t>
        </is>
      </c>
      <c r="K49" s="22" t="n">
        <v>1</v>
      </c>
      <c r="L49" s="22" t="inlineStr">
        <is>
          <t>Spain</t>
        </is>
      </c>
      <c r="M49" s="22" t="inlineStr">
        <is>
          <t>Spain</t>
        </is>
      </c>
      <c r="N49" s="22" t="inlineStr">
        <is>
          <t>Europe</t>
        </is>
      </c>
      <c r="O49" s="22" t="inlineStr">
        <is>
          <t>Present encoded as 2026 for plotting.</t>
        </is>
      </c>
      <c r="P49" s="20" t="inlineStr">
        <is>
          <t>High</t>
        </is>
      </c>
    </row>
    <row r="50">
      <c r="A50" s="22" t="inlineStr">
        <is>
          <t>FR_GAUL</t>
        </is>
      </c>
      <c r="B50" s="22" t="inlineStr">
        <is>
          <t>Gaul</t>
        </is>
      </c>
      <c r="C50" s="102" t="inlineStr">
        <is>
          <t>https://en.wikipedia.org/wiki/Time_management#Implementation_of_goals</t>
        </is>
      </c>
      <c r="D50" s="102" t="n">
        <v>-800</v>
      </c>
      <c r="E50" s="102" t="n">
        <v>-58</v>
      </c>
      <c r="F50" s="22" t="inlineStr">
        <is>
          <t>c. 800 BCE</t>
        </is>
      </c>
      <c r="G50" s="51" t="inlineStr">
        <is>
          <t>58 BCE</t>
        </is>
      </c>
      <c r="H50" s="96" t="inlineStr">
        <is>
          <t>teal</t>
        </is>
      </c>
      <c r="I50" s="96" t="inlineStr">
        <is>
          <t>#89DCCB</t>
        </is>
      </c>
      <c r="J50" s="102" t="inlineStr">
        <is>
          <t>France</t>
        </is>
      </c>
      <c r="K50" s="22" t="n">
        <v>1</v>
      </c>
      <c r="L50" s="22" t="inlineStr">
        <is>
          <t>France</t>
        </is>
      </c>
      <c r="M50" s="22" t="inlineStr">
        <is>
          <t>France</t>
        </is>
      </c>
      <c r="N50" s="22" t="inlineStr">
        <is>
          <t>Europe</t>
        </is>
      </c>
      <c r="O50" s="22" t="n"/>
      <c r="P50" s="20" t="inlineStr">
        <is>
          <t>High</t>
        </is>
      </c>
    </row>
    <row r="51">
      <c r="A51" s="22" t="inlineStr">
        <is>
          <t>FR_FRANKISH</t>
        </is>
      </c>
      <c r="B51" s="22" t="inlineStr">
        <is>
          <t>Frankish Kingdom</t>
        </is>
      </c>
      <c r="C51" s="102" t="inlineStr">
        <is>
          <t>https://en.wikipedia.org/wiki/Time_management#Implementation_of_goals</t>
        </is>
      </c>
      <c r="D51" s="102" t="n">
        <v>481</v>
      </c>
      <c r="E51" s="102" t="n">
        <v>843</v>
      </c>
      <c r="F51" s="22" t="inlineStr">
        <is>
          <t>481</t>
        </is>
      </c>
      <c r="G51" s="55" t="inlineStr">
        <is>
          <t>843</t>
        </is>
      </c>
      <c r="H51" s="99" t="inlineStr">
        <is>
          <t>red</t>
        </is>
      </c>
      <c r="I51" s="99" t="inlineStr">
        <is>
          <t>#FF6F75</t>
        </is>
      </c>
      <c r="J51" s="102" t="inlineStr">
        <is>
          <t>France</t>
        </is>
      </c>
      <c r="K51" s="22" t="n">
        <v>1</v>
      </c>
      <c r="L51" s="22" t="inlineStr">
        <is>
          <t>France</t>
        </is>
      </c>
      <c r="M51" s="22" t="inlineStr">
        <is>
          <t>France</t>
        </is>
      </c>
      <c r="N51" s="22" t="inlineStr">
        <is>
          <t>Europe</t>
        </is>
      </c>
      <c r="O51" s="22" t="n"/>
      <c r="P51" s="20" t="inlineStr">
        <is>
          <t>High</t>
        </is>
      </c>
    </row>
    <row r="52">
      <c r="A52" s="22" t="inlineStr">
        <is>
          <t>FR_WEST_FRANCIA</t>
        </is>
      </c>
      <c r="B52" s="22" t="inlineStr">
        <is>
          <t>West Francia</t>
        </is>
      </c>
      <c r="C52" s="102" t="inlineStr">
        <is>
          <t>https://en.wikipedia.org/wiki/Time_management#Implementation_of_goals</t>
        </is>
      </c>
      <c r="D52" s="102" t="n">
        <v>843</v>
      </c>
      <c r="E52" s="102" t="n">
        <v>987</v>
      </c>
      <c r="F52" s="22" t="inlineStr">
        <is>
          <t>843</t>
        </is>
      </c>
      <c r="G52" s="51" t="inlineStr">
        <is>
          <t>987</t>
        </is>
      </c>
      <c r="H52" s="96" t="inlineStr">
        <is>
          <t>teal</t>
        </is>
      </c>
      <c r="I52" s="96" t="inlineStr">
        <is>
          <t>#89DCCB</t>
        </is>
      </c>
      <c r="J52" s="102" t="inlineStr">
        <is>
          <t>France</t>
        </is>
      </c>
      <c r="K52" s="22" t="n">
        <v>1</v>
      </c>
      <c r="L52" s="22" t="inlineStr">
        <is>
          <t>France</t>
        </is>
      </c>
      <c r="M52" s="22" t="inlineStr">
        <is>
          <t>France</t>
        </is>
      </c>
      <c r="N52" s="22" t="inlineStr">
        <is>
          <t>Europe</t>
        </is>
      </c>
      <c r="O52" s="22" t="n"/>
      <c r="P52" s="20" t="inlineStr">
        <is>
          <t>High</t>
        </is>
      </c>
    </row>
    <row r="53">
      <c r="A53" s="22" t="inlineStr">
        <is>
          <t>FR_KINGDOM</t>
        </is>
      </c>
      <c r="B53" s="22" t="inlineStr">
        <is>
          <t>Kingdom of France</t>
        </is>
      </c>
      <c r="C53" s="102" t="inlineStr">
        <is>
          <t>https://en.wikipedia.org/wiki/Time_management#Implementation_of_goals</t>
        </is>
      </c>
      <c r="D53" s="102" t="n">
        <v>987</v>
      </c>
      <c r="E53" s="102" t="n">
        <v>1589</v>
      </c>
      <c r="F53" s="22" t="inlineStr">
        <is>
          <t>987</t>
        </is>
      </c>
      <c r="G53" s="47" t="inlineStr">
        <is>
          <t>1589</t>
        </is>
      </c>
      <c r="H53" s="93" t="inlineStr">
        <is>
          <t>green</t>
        </is>
      </c>
      <c r="I53" s="93" t="inlineStr">
        <is>
          <t>#60B787</t>
        </is>
      </c>
      <c r="J53" s="102" t="inlineStr">
        <is>
          <t>France</t>
        </is>
      </c>
      <c r="K53" s="22" t="n">
        <v>1</v>
      </c>
      <c r="L53" s="22" t="inlineStr">
        <is>
          <t>France</t>
        </is>
      </c>
      <c r="M53" s="22" t="inlineStr">
        <is>
          <t>France</t>
        </is>
      </c>
      <c r="N53" s="22" t="inlineStr">
        <is>
          <t>Europe</t>
        </is>
      </c>
      <c r="O53" s="22" t="n"/>
      <c r="P53" s="20" t="inlineStr">
        <is>
          <t>High</t>
        </is>
      </c>
    </row>
    <row r="54">
      <c r="A54" s="22" t="inlineStr">
        <is>
          <t>FR_BOURBON</t>
        </is>
      </c>
      <c r="B54" s="22" t="inlineStr">
        <is>
          <t>Bourbon France</t>
        </is>
      </c>
      <c r="C54" s="102" t="inlineStr">
        <is>
          <t>https://en.wikipedia.org/wiki/Time_management#Implementation_of_goals</t>
        </is>
      </c>
      <c r="D54" s="102" t="n">
        <v>1589</v>
      </c>
      <c r="E54" s="102" t="n">
        <v>1792</v>
      </c>
      <c r="F54" s="22" t="inlineStr">
        <is>
          <t>1589</t>
        </is>
      </c>
      <c r="G54" s="43" t="inlineStr">
        <is>
          <t>1792</t>
        </is>
      </c>
      <c r="H54" s="90" t="inlineStr">
        <is>
          <t>peach</t>
        </is>
      </c>
      <c r="I54" s="90" t="inlineStr">
        <is>
          <t>#EDC7BF</t>
        </is>
      </c>
      <c r="J54" s="102" t="inlineStr">
        <is>
          <t>France</t>
        </is>
      </c>
      <c r="K54" s="22" t="n">
        <v>1</v>
      </c>
      <c r="L54" s="22" t="inlineStr">
        <is>
          <t>France</t>
        </is>
      </c>
      <c r="M54" s="22" t="inlineStr">
        <is>
          <t>France</t>
        </is>
      </c>
      <c r="N54" s="22" t="inlineStr">
        <is>
          <t>Europe</t>
        </is>
      </c>
      <c r="O54" s="22" t="n"/>
      <c r="P54" s="20" t="inlineStr">
        <is>
          <t>High</t>
        </is>
      </c>
    </row>
    <row r="55">
      <c r="A55" s="22" t="inlineStr">
        <is>
          <t>FR_UNNAMED_1792</t>
        </is>
      </c>
      <c r="B55" s="22" t="inlineStr">
        <is>
          <t>[Unlabeled France segment]</t>
        </is>
      </c>
      <c r="C55" s="102" t="inlineStr">
        <is>
          <t>https://en.wikipedia.org/wiki/Time_management#Implementation_of_goals</t>
        </is>
      </c>
      <c r="D55" s="102" t="n">
        <v>1792</v>
      </c>
      <c r="E55" s="102" t="n">
        <v>1804</v>
      </c>
      <c r="F55" s="22" t="inlineStr">
        <is>
          <t>1792</t>
        </is>
      </c>
      <c r="G55" s="51" t="inlineStr">
        <is>
          <t>1804</t>
        </is>
      </c>
      <c r="H55" s="96" t="inlineStr">
        <is>
          <t>teal</t>
        </is>
      </c>
      <c r="I55" s="96" t="inlineStr">
        <is>
          <t>#89DCCB</t>
        </is>
      </c>
      <c r="J55" s="102" t="inlineStr">
        <is>
          <t>France</t>
        </is>
      </c>
      <c r="K55" s="22" t="n">
        <v>1</v>
      </c>
      <c r="L55" s="22" t="inlineStr">
        <is>
          <t>France</t>
        </is>
      </c>
      <c r="M55" s="22" t="inlineStr">
        <is>
          <t>France</t>
        </is>
      </c>
      <c r="N55" s="22" t="inlineStr">
        <is>
          <t>Europe</t>
        </is>
      </c>
      <c r="O55" s="22" t="inlineStr">
        <is>
          <t>Very thin teal segment; the supplied image shows the 1792 date and milestone #14 but no legible box name.</t>
        </is>
      </c>
      <c r="P55" s="20" t="inlineStr">
        <is>
          <t>Medium</t>
        </is>
      </c>
    </row>
    <row r="56">
      <c r="A56" s="22" t="inlineStr">
        <is>
          <t>NAPOLEON</t>
        </is>
      </c>
      <c r="B56" s="22" t="inlineStr">
        <is>
          <t>First French Empire</t>
        </is>
      </c>
      <c r="C56" s="102" t="inlineStr">
        <is>
          <t>https://en.wikipedia.org/wiki/Time_management#Implementation_of_goals</t>
        </is>
      </c>
      <c r="D56" s="102" t="n">
        <v>1804</v>
      </c>
      <c r="E56" s="102" t="n">
        <v>1815</v>
      </c>
      <c r="F56" s="22" t="inlineStr">
        <is>
          <t>1804</t>
        </is>
      </c>
      <c r="G56" s="59" t="inlineStr">
        <is>
          <t>1815</t>
        </is>
      </c>
      <c r="H56" s="100" t="inlineStr">
        <is>
          <t>black</t>
        </is>
      </c>
      <c r="I56" s="100" t="inlineStr">
        <is>
          <t>#151515</t>
        </is>
      </c>
      <c r="J56" s="102" t="inlineStr">
        <is>
          <t>Portugal; Spain; France; Italy; Germany</t>
        </is>
      </c>
      <c r="K56" s="22" t="n">
        <v>5</v>
      </c>
      <c r="L56" s="22" t="inlineStr">
        <is>
          <t>Portugal</t>
        </is>
      </c>
      <c r="M56" s="22" t="inlineStr">
        <is>
          <t>Germany</t>
        </is>
      </c>
      <c r="N56" s="22" t="inlineStr">
        <is>
          <t>Europe</t>
        </is>
      </c>
      <c r="O56" s="22" t="inlineStr">
        <is>
          <t>Irregular/step-shaped occupation band; edge labels vary by modern-country column (e.g. 1807 Portugal, 1808 Spain, 1805 Italy, 1806 Germany).</t>
        </is>
      </c>
      <c r="P56" s="20" t="inlineStr">
        <is>
          <t>High</t>
        </is>
      </c>
    </row>
    <row r="57">
      <c r="A57" s="22" t="inlineStr">
        <is>
          <t>FR_REPUBLICAN</t>
        </is>
      </c>
      <c r="B57" s="22" t="inlineStr">
        <is>
          <t>Republican France</t>
        </is>
      </c>
      <c r="C57" s="102" t="inlineStr">
        <is>
          <t>https://en.wikipedia.org/wiki/Time_management#Implementation_of_goals</t>
        </is>
      </c>
      <c r="D57" s="102" t="n">
        <v>1815</v>
      </c>
      <c r="E57" s="102" t="n">
        <v>1946</v>
      </c>
      <c r="F57" s="22" t="inlineStr">
        <is>
          <t>1815</t>
        </is>
      </c>
      <c r="G57" s="31" t="inlineStr">
        <is>
          <t>1946</t>
        </is>
      </c>
      <c r="H57" s="81" t="inlineStr">
        <is>
          <t>yellow</t>
        </is>
      </c>
      <c r="I57" s="81" t="inlineStr">
        <is>
          <t>#FFD682</t>
        </is>
      </c>
      <c r="J57" s="102" t="inlineStr">
        <is>
          <t>France</t>
        </is>
      </c>
      <c r="K57" s="22" t="n">
        <v>1</v>
      </c>
      <c r="L57" s="22" t="inlineStr">
        <is>
          <t>France</t>
        </is>
      </c>
      <c r="M57" s="22" t="inlineStr">
        <is>
          <t>France</t>
        </is>
      </c>
      <c r="N57" s="22" t="inlineStr">
        <is>
          <t>Europe</t>
        </is>
      </c>
      <c r="O57" s="22" t="n"/>
      <c r="P57" s="20" t="inlineStr">
        <is>
          <t>High</t>
        </is>
      </c>
    </row>
    <row r="58">
      <c r="A58" s="22" t="inlineStr">
        <is>
          <t>FR_MODERN</t>
        </is>
      </c>
      <c r="B58" s="22" t="inlineStr">
        <is>
          <t>France</t>
        </is>
      </c>
      <c r="C58" s="102" t="inlineStr">
        <is>
          <t>https://en.wikipedia.org/wiki/Time_management#Implementation_of_goals</t>
        </is>
      </c>
      <c r="D58" s="102" t="n">
        <v>1946</v>
      </c>
      <c r="E58" s="102" t="n">
        <v>2026</v>
      </c>
      <c r="F58" s="22" t="inlineStr">
        <is>
          <t>1946</t>
        </is>
      </c>
      <c r="G58" s="51" t="inlineStr">
        <is>
          <t>Present</t>
        </is>
      </c>
      <c r="H58" s="96" t="inlineStr">
        <is>
          <t>teal</t>
        </is>
      </c>
      <c r="I58" s="96" t="inlineStr">
        <is>
          <t>#89DCCB</t>
        </is>
      </c>
      <c r="J58" s="102" t="inlineStr">
        <is>
          <t>France</t>
        </is>
      </c>
      <c r="K58" s="22" t="n">
        <v>1</v>
      </c>
      <c r="L58" s="22" t="inlineStr">
        <is>
          <t>France</t>
        </is>
      </c>
      <c r="M58" s="22" t="inlineStr">
        <is>
          <t>France</t>
        </is>
      </c>
      <c r="N58" s="22" t="inlineStr">
        <is>
          <t>Europe</t>
        </is>
      </c>
      <c r="O58" s="22" t="inlineStr">
        <is>
          <t>Present encoded as 2026 for plotting.</t>
        </is>
      </c>
      <c r="P58" s="20" t="inlineStr">
        <is>
          <t>High</t>
        </is>
      </c>
    </row>
    <row r="59">
      <c r="A59" s="22" t="inlineStr">
        <is>
          <t>IT_ITALIC</t>
        </is>
      </c>
      <c r="B59" s="22" t="inlineStr">
        <is>
          <t>Italic Tribes</t>
        </is>
      </c>
      <c r="C59" s="102" t="inlineStr">
        <is>
          <t>https://en.wikipedia.org/wiki/Time_management#Implementation_of_goals</t>
        </is>
      </c>
      <c r="D59" s="102" t="n">
        <v>-1200</v>
      </c>
      <c r="E59" s="102" t="n">
        <v>-753</v>
      </c>
      <c r="F59" s="22" t="inlineStr">
        <is>
          <t>c. 1200 BCE</t>
        </is>
      </c>
      <c r="G59" s="39" t="inlineStr">
        <is>
          <t>753 BCE</t>
        </is>
      </c>
      <c r="H59" s="87" t="inlineStr">
        <is>
          <t>orange</t>
        </is>
      </c>
      <c r="I59" s="87" t="inlineStr">
        <is>
          <t>#FD9E3A</t>
        </is>
      </c>
      <c r="J59" s="102" t="inlineStr">
        <is>
          <t>Italy</t>
        </is>
      </c>
      <c r="K59" s="22" t="n">
        <v>1</v>
      </c>
      <c r="L59" s="22" t="inlineStr">
        <is>
          <t>Italy</t>
        </is>
      </c>
      <c r="M59" s="22" t="inlineStr">
        <is>
          <t>Italy</t>
        </is>
      </c>
      <c r="N59" s="22" t="inlineStr">
        <is>
          <t>Europe</t>
        </is>
      </c>
      <c r="O59" s="22" t="n"/>
      <c r="P59" s="20" t="inlineStr">
        <is>
          <t>High</t>
        </is>
      </c>
    </row>
    <row r="60">
      <c r="A60" s="22" t="inlineStr">
        <is>
          <t>IT_ROMAN_KINGDOM</t>
        </is>
      </c>
      <c r="B60" s="22" t="inlineStr">
        <is>
          <t>Roman Kingdom</t>
        </is>
      </c>
      <c r="C60" s="102" t="inlineStr">
        <is>
          <t>https://en.wikipedia.org/wiki/Time_management#Implementation_of_goals</t>
        </is>
      </c>
      <c r="D60" s="102" t="n">
        <v>-753</v>
      </c>
      <c r="E60" s="102" t="n">
        <v>-509</v>
      </c>
      <c r="F60" s="22" t="inlineStr">
        <is>
          <t>753 BCE</t>
        </is>
      </c>
      <c r="G60" s="55" t="inlineStr">
        <is>
          <t>509 BCE</t>
        </is>
      </c>
      <c r="H60" s="99" t="inlineStr">
        <is>
          <t>red</t>
        </is>
      </c>
      <c r="I60" s="99" t="inlineStr">
        <is>
          <t>#FF6F75</t>
        </is>
      </c>
      <c r="J60" s="102" t="inlineStr">
        <is>
          <t>Italy</t>
        </is>
      </c>
      <c r="K60" s="22" t="n">
        <v>1</v>
      </c>
      <c r="L60" s="22" t="inlineStr">
        <is>
          <t>Italy</t>
        </is>
      </c>
      <c r="M60" s="22" t="inlineStr">
        <is>
          <t>Italy</t>
        </is>
      </c>
      <c r="N60" s="22" t="inlineStr">
        <is>
          <t>Europe</t>
        </is>
      </c>
      <c r="O60" s="22" t="n"/>
      <c r="P60" s="20" t="inlineStr">
        <is>
          <t>High</t>
        </is>
      </c>
    </row>
    <row r="61">
      <c r="A61" s="22" t="inlineStr">
        <is>
          <t>IT_OSTROGOTH</t>
        </is>
      </c>
      <c r="B61" s="22" t="inlineStr">
        <is>
          <t>Ostrogothic Kingdom</t>
        </is>
      </c>
      <c r="C61" s="102" t="inlineStr">
        <is>
          <t>https://en.wikipedia.org/wiki/Time_management#Implementation_of_goals</t>
        </is>
      </c>
      <c r="D61" s="102" t="n">
        <v>493</v>
      </c>
      <c r="E61" s="102" t="n">
        <v>553</v>
      </c>
      <c r="F61" s="22" t="inlineStr">
        <is>
          <t>493</t>
        </is>
      </c>
      <c r="G61" s="39" t="inlineStr">
        <is>
          <t>553</t>
        </is>
      </c>
      <c r="H61" s="87" t="inlineStr">
        <is>
          <t>orange</t>
        </is>
      </c>
      <c r="I61" s="87" t="inlineStr">
        <is>
          <t>#FD9E3A</t>
        </is>
      </c>
      <c r="J61" s="102" t="inlineStr">
        <is>
          <t>Italy</t>
        </is>
      </c>
      <c r="K61" s="22" t="n">
        <v>1</v>
      </c>
      <c r="L61" s="22" t="inlineStr">
        <is>
          <t>Italy</t>
        </is>
      </c>
      <c r="M61" s="22" t="inlineStr">
        <is>
          <t>Italy</t>
        </is>
      </c>
      <c r="N61" s="22" t="inlineStr">
        <is>
          <t>Europe</t>
        </is>
      </c>
      <c r="O61" s="22" t="n"/>
      <c r="P61" s="20" t="inlineStr">
        <is>
          <t>High</t>
        </is>
      </c>
    </row>
    <row r="62">
      <c r="A62" s="22" t="inlineStr">
        <is>
          <t>IT_BYZANTINE</t>
        </is>
      </c>
      <c r="B62" s="22" t="inlineStr">
        <is>
          <t>Byzantine Italy</t>
        </is>
      </c>
      <c r="C62" s="102" t="inlineStr">
        <is>
          <t>https://en.wikipedia.org/wiki/Time_management#Implementation_of_goals</t>
        </is>
      </c>
      <c r="D62" s="102" t="n">
        <v>553</v>
      </c>
      <c r="E62" s="102" t="n">
        <v>774</v>
      </c>
      <c r="F62" s="22" t="inlineStr">
        <is>
          <t>553</t>
        </is>
      </c>
      <c r="G62" s="31" t="inlineStr">
        <is>
          <t>774</t>
        </is>
      </c>
      <c r="H62" s="81" t="inlineStr">
        <is>
          <t>yellow</t>
        </is>
      </c>
      <c r="I62" s="81" t="inlineStr">
        <is>
          <t>#FFD682</t>
        </is>
      </c>
      <c r="J62" s="102" t="inlineStr">
        <is>
          <t>Italy</t>
        </is>
      </c>
      <c r="K62" s="22" t="n">
        <v>1</v>
      </c>
      <c r="L62" s="22" t="inlineStr">
        <is>
          <t>Italy</t>
        </is>
      </c>
      <c r="M62" s="22" t="inlineStr">
        <is>
          <t>Italy</t>
        </is>
      </c>
      <c r="N62" s="22" t="inlineStr">
        <is>
          <t>Europe</t>
        </is>
      </c>
      <c r="O62" s="22" t="n"/>
      <c r="P62" s="20" t="inlineStr">
        <is>
          <t>High</t>
        </is>
      </c>
    </row>
    <row r="63">
      <c r="A63" s="22" t="inlineStr">
        <is>
          <t>IT_LOMBARD</t>
        </is>
      </c>
      <c r="B63" s="22" t="inlineStr">
        <is>
          <t>Lombard Kingdom</t>
        </is>
      </c>
      <c r="C63" s="102" t="inlineStr">
        <is>
          <t>https://en.wikipedia.org/wiki/Time_management#Implementation_of_goals</t>
        </is>
      </c>
      <c r="D63" s="102" t="n">
        <v>568</v>
      </c>
      <c r="E63" s="102" t="n">
        <v>774</v>
      </c>
      <c r="F63" s="22" t="inlineStr">
        <is>
          <t>568</t>
        </is>
      </c>
      <c r="G63" s="39" t="inlineStr">
        <is>
          <t>774</t>
        </is>
      </c>
      <c r="H63" s="87" t="inlineStr">
        <is>
          <t>orange</t>
        </is>
      </c>
      <c r="I63" s="87" t="inlineStr">
        <is>
          <t>#FD9E3A</t>
        </is>
      </c>
      <c r="J63" s="102" t="inlineStr">
        <is>
          <t>Italy</t>
        </is>
      </c>
      <c r="K63" s="22" t="n">
        <v>1</v>
      </c>
      <c r="L63" s="22" t="inlineStr">
        <is>
          <t>Italy</t>
        </is>
      </c>
      <c r="M63" s="22" t="inlineStr">
        <is>
          <t>Italy</t>
        </is>
      </c>
      <c r="N63" s="22" t="inlineStr">
        <is>
          <t>Europe</t>
        </is>
      </c>
      <c r="O63" s="22" t="n"/>
      <c r="P63" s="20" t="inlineStr">
        <is>
          <t>High</t>
        </is>
      </c>
    </row>
    <row r="64">
      <c r="A64" s="22" t="inlineStr">
        <is>
          <t>IT_MEDIEVAL_STATES</t>
        </is>
      </c>
      <c r="B64" s="22" t="inlineStr">
        <is>
          <t>Medieval Italian States</t>
        </is>
      </c>
      <c r="C64" s="102" t="inlineStr">
        <is>
          <t>https://en.wikipedia.org/wiki/Time_management#Implementation_of_goals</t>
        </is>
      </c>
      <c r="D64" s="102" t="n">
        <v>774</v>
      </c>
      <c r="E64" s="102" t="n">
        <v>1494</v>
      </c>
      <c r="F64" s="22" t="inlineStr">
        <is>
          <t>774</t>
        </is>
      </c>
      <c r="G64" s="43" t="inlineStr">
        <is>
          <t>1494</t>
        </is>
      </c>
      <c r="H64" s="90" t="inlineStr">
        <is>
          <t>peach</t>
        </is>
      </c>
      <c r="I64" s="90" t="inlineStr">
        <is>
          <t>#EDC7BF</t>
        </is>
      </c>
      <c r="J64" s="102" t="inlineStr">
        <is>
          <t>Italy</t>
        </is>
      </c>
      <c r="K64" s="22" t="n">
        <v>1</v>
      </c>
      <c r="L64" s="22" t="inlineStr">
        <is>
          <t>Italy</t>
        </is>
      </c>
      <c r="M64" s="22" t="inlineStr">
        <is>
          <t>Italy</t>
        </is>
      </c>
      <c r="N64" s="22" t="inlineStr">
        <is>
          <t>Europe</t>
        </is>
      </c>
      <c r="O64" s="22" t="n"/>
      <c r="P64" s="20" t="inlineStr">
        <is>
          <t>High</t>
        </is>
      </c>
    </row>
    <row r="65">
      <c r="A65" s="22" t="inlineStr">
        <is>
          <t>IT_SICILY</t>
        </is>
      </c>
      <c r="B65" s="22" t="inlineStr">
        <is>
          <t>Kingdom of Sicily</t>
        </is>
      </c>
      <c r="C65" s="102" t="inlineStr">
        <is>
          <t>https://en.wikipedia.org/wiki/Time_management#Implementation_of_goals</t>
        </is>
      </c>
      <c r="D65" s="102" t="n">
        <v>1130</v>
      </c>
      <c r="E65" s="102" t="n">
        <v>1816</v>
      </c>
      <c r="F65" s="22" t="inlineStr">
        <is>
          <t>1130</t>
        </is>
      </c>
      <c r="G65" s="39" t="inlineStr">
        <is>
          <t>1816</t>
        </is>
      </c>
      <c r="H65" s="87" t="inlineStr">
        <is>
          <t>orange</t>
        </is>
      </c>
      <c r="I65" s="87" t="inlineStr">
        <is>
          <t>#FD9E3A</t>
        </is>
      </c>
      <c r="J65" s="102" t="inlineStr">
        <is>
          <t>Italy</t>
        </is>
      </c>
      <c r="K65" s="22" t="n">
        <v>1</v>
      </c>
      <c r="L65" s="22" t="inlineStr">
        <is>
          <t>Italy</t>
        </is>
      </c>
      <c r="M65" s="22" t="inlineStr">
        <is>
          <t>Italy</t>
        </is>
      </c>
      <c r="N65" s="22" t="inlineStr">
        <is>
          <t>Europe</t>
        </is>
      </c>
      <c r="O65" s="22" t="inlineStr">
        <is>
          <t>Shown concurrently with the Medieval Italian States / Age of Divided Italy in the same modern-country column.</t>
        </is>
      </c>
      <c r="P65" s="20" t="inlineStr">
        <is>
          <t>High</t>
        </is>
      </c>
    </row>
    <row r="66">
      <c r="A66" s="22" t="inlineStr">
        <is>
          <t>IT_DIVIDED</t>
        </is>
      </c>
      <c r="B66" s="22" t="inlineStr">
        <is>
          <t>Age of Divided Italy</t>
        </is>
      </c>
      <c r="C66" s="102" t="inlineStr">
        <is>
          <t>https://en.wikipedia.org/wiki/Time_management#Implementation_of_goals</t>
        </is>
      </c>
      <c r="D66" s="102" t="n">
        <v>1494</v>
      </c>
      <c r="E66" s="102" t="n">
        <v>1805</v>
      </c>
      <c r="F66" s="22" t="inlineStr">
        <is>
          <t>1494</t>
        </is>
      </c>
      <c r="G66" s="31" t="inlineStr">
        <is>
          <t>1805</t>
        </is>
      </c>
      <c r="H66" s="81" t="inlineStr">
        <is>
          <t>yellow</t>
        </is>
      </c>
      <c r="I66" s="81" t="inlineStr">
        <is>
          <t>#FFD682</t>
        </is>
      </c>
      <c r="J66" s="102" t="inlineStr">
        <is>
          <t>Italy</t>
        </is>
      </c>
      <c r="K66" s="22" t="n">
        <v>1</v>
      </c>
      <c r="L66" s="22" t="inlineStr">
        <is>
          <t>Italy</t>
        </is>
      </c>
      <c r="M66" s="22" t="inlineStr">
        <is>
          <t>Italy</t>
        </is>
      </c>
      <c r="N66" s="22" t="inlineStr">
        <is>
          <t>Europe</t>
        </is>
      </c>
      <c r="O66" s="22" t="n"/>
      <c r="P66" s="20" t="inlineStr">
        <is>
          <t>High</t>
        </is>
      </c>
    </row>
    <row r="67">
      <c r="A67" s="22" t="inlineStr">
        <is>
          <t>IT_BOURBON_SICILY</t>
        </is>
      </c>
      <c r="B67" s="22" t="inlineStr">
        <is>
          <t>Bourbon Sicily</t>
        </is>
      </c>
      <c r="C67" s="102" t="inlineStr">
        <is>
          <t>https://en.wikipedia.org/wiki/Time_management#Implementation_of_goals</t>
        </is>
      </c>
      <c r="D67" s="102" t="n">
        <v>1816</v>
      </c>
      <c r="E67" s="102" t="n">
        <v>1861</v>
      </c>
      <c r="F67" s="22" t="inlineStr">
        <is>
          <t>1816</t>
        </is>
      </c>
      <c r="G67" s="43" t="inlineStr">
        <is>
          <t>1861</t>
        </is>
      </c>
      <c r="H67" s="90" t="inlineStr">
        <is>
          <t>peach</t>
        </is>
      </c>
      <c r="I67" s="90" t="inlineStr">
        <is>
          <t>#EDC7BF</t>
        </is>
      </c>
      <c r="J67" s="102" t="inlineStr">
        <is>
          <t>Italy</t>
        </is>
      </c>
      <c r="K67" s="22" t="n">
        <v>1</v>
      </c>
      <c r="L67" s="22" t="inlineStr">
        <is>
          <t>Italy</t>
        </is>
      </c>
      <c r="M67" s="22" t="inlineStr">
        <is>
          <t>Italy</t>
        </is>
      </c>
      <c r="N67" s="22" t="inlineStr">
        <is>
          <t>Europe</t>
        </is>
      </c>
      <c r="O67" s="22" t="n"/>
      <c r="P67" s="20" t="inlineStr">
        <is>
          <t>High</t>
        </is>
      </c>
    </row>
    <row r="68">
      <c r="A68" s="22" t="inlineStr">
        <is>
          <t>IT_KINGDOM</t>
        </is>
      </c>
      <c r="B68" s="22" t="inlineStr">
        <is>
          <t>Kingdom of Italy</t>
        </is>
      </c>
      <c r="C68" s="102" t="inlineStr">
        <is>
          <t>https://en.wikipedia.org/wiki/Time_management#Implementation_of_goals</t>
        </is>
      </c>
      <c r="D68" s="102" t="n">
        <v>1861</v>
      </c>
      <c r="E68" s="102" t="n">
        <v>1946</v>
      </c>
      <c r="F68" s="22" t="inlineStr">
        <is>
          <t>1861</t>
        </is>
      </c>
      <c r="G68" s="39" t="inlineStr">
        <is>
          <t>1946</t>
        </is>
      </c>
      <c r="H68" s="87" t="inlineStr">
        <is>
          <t>orange</t>
        </is>
      </c>
      <c r="I68" s="87" t="inlineStr">
        <is>
          <t>#FD9E3A</t>
        </is>
      </c>
      <c r="J68" s="102" t="inlineStr">
        <is>
          <t>Italy</t>
        </is>
      </c>
      <c r="K68" s="22" t="n">
        <v>1</v>
      </c>
      <c r="L68" s="22" t="inlineStr">
        <is>
          <t>Italy</t>
        </is>
      </c>
      <c r="M68" s="22" t="inlineStr">
        <is>
          <t>Italy</t>
        </is>
      </c>
      <c r="N68" s="22" t="inlineStr">
        <is>
          <t>Europe</t>
        </is>
      </c>
      <c r="O68" s="22" t="n"/>
      <c r="P68" s="20" t="inlineStr">
        <is>
          <t>High</t>
        </is>
      </c>
    </row>
    <row r="69">
      <c r="A69" s="22" t="inlineStr">
        <is>
          <t>IT_MODERN</t>
        </is>
      </c>
      <c r="B69" s="22" t="inlineStr">
        <is>
          <t>Italy</t>
        </is>
      </c>
      <c r="C69" s="102" t="inlineStr">
        <is>
          <t>https://en.wikipedia.org/wiki/Time_management#Implementation_of_goals</t>
        </is>
      </c>
      <c r="D69" s="102" t="n">
        <v>1946</v>
      </c>
      <c r="E69" s="102" t="n">
        <v>2026</v>
      </c>
      <c r="F69" s="22" t="inlineStr">
        <is>
          <t>1946</t>
        </is>
      </c>
      <c r="G69" s="31" t="inlineStr">
        <is>
          <t>Present</t>
        </is>
      </c>
      <c r="H69" s="81" t="inlineStr">
        <is>
          <t>yellow</t>
        </is>
      </c>
      <c r="I69" s="81" t="inlineStr">
        <is>
          <t>#FFD682</t>
        </is>
      </c>
      <c r="J69" s="102" t="inlineStr">
        <is>
          <t>Italy</t>
        </is>
      </c>
      <c r="K69" s="22" t="n">
        <v>1</v>
      </c>
      <c r="L69" s="22" t="inlineStr">
        <is>
          <t>Italy</t>
        </is>
      </c>
      <c r="M69" s="22" t="inlineStr">
        <is>
          <t>Italy</t>
        </is>
      </c>
      <c r="N69" s="22" t="inlineStr">
        <is>
          <t>Europe</t>
        </is>
      </c>
      <c r="O69" s="22" t="inlineStr">
        <is>
          <t>Present encoded as 2026 for plotting.</t>
        </is>
      </c>
      <c r="P69" s="20" t="inlineStr">
        <is>
          <t>High</t>
        </is>
      </c>
    </row>
    <row r="70">
      <c r="A70" s="22" t="inlineStr">
        <is>
          <t>DE_TRIBES</t>
        </is>
      </c>
      <c r="B70" s="22" t="inlineStr">
        <is>
          <t>Celtic &amp; Germanic Tribes</t>
        </is>
      </c>
      <c r="C70" s="102" t="inlineStr">
        <is>
          <t>https://en.wikipedia.org/wiki/Time_management#Implementation_of_goals</t>
        </is>
      </c>
      <c r="D70" s="102" t="n">
        <v>-800</v>
      </c>
      <c r="E70" s="102" t="n">
        <v>406</v>
      </c>
      <c r="F70" s="22" t="inlineStr">
        <is>
          <t>c. 800 BCE</t>
        </is>
      </c>
      <c r="G70" s="47" t="inlineStr">
        <is>
          <t>406</t>
        </is>
      </c>
      <c r="H70" s="93" t="inlineStr">
        <is>
          <t>green</t>
        </is>
      </c>
      <c r="I70" s="93" t="inlineStr">
        <is>
          <t>#60B787</t>
        </is>
      </c>
      <c r="J70" s="102" t="inlineStr">
        <is>
          <t>Germany</t>
        </is>
      </c>
      <c r="K70" s="22" t="n">
        <v>1</v>
      </c>
      <c r="L70" s="22" t="inlineStr">
        <is>
          <t>Germany</t>
        </is>
      </c>
      <c r="M70" s="22" t="inlineStr">
        <is>
          <t>Germany</t>
        </is>
      </c>
      <c r="N70" s="22" t="inlineStr">
        <is>
          <t>Europe</t>
        </is>
      </c>
      <c r="O70" s="22" t="n"/>
      <c r="P70" s="20" t="inlineStr">
        <is>
          <t>High</t>
        </is>
      </c>
    </row>
    <row r="71">
      <c r="A71" s="22" t="inlineStr">
        <is>
          <t>DE_GERMANIC</t>
        </is>
      </c>
      <c r="B71" s="22" t="inlineStr">
        <is>
          <t>Germanic Tribes</t>
        </is>
      </c>
      <c r="C71" s="102" t="inlineStr">
        <is>
          <t>https://en.wikipedia.org/wiki/Time_management#Implementation_of_goals</t>
        </is>
      </c>
      <c r="D71" s="102" t="n">
        <v>406</v>
      </c>
      <c r="E71" s="102" t="n">
        <v>481</v>
      </c>
      <c r="F71" s="22" t="inlineStr">
        <is>
          <t>406</t>
        </is>
      </c>
      <c r="G71" s="51" t="inlineStr">
        <is>
          <t>481</t>
        </is>
      </c>
      <c r="H71" s="96" t="inlineStr">
        <is>
          <t>teal</t>
        </is>
      </c>
      <c r="I71" s="96" t="inlineStr">
        <is>
          <t>#89DCCB</t>
        </is>
      </c>
      <c r="J71" s="102" t="inlineStr">
        <is>
          <t>Germany</t>
        </is>
      </c>
      <c r="K71" s="22" t="n">
        <v>1</v>
      </c>
      <c r="L71" s="22" t="inlineStr">
        <is>
          <t>Germany</t>
        </is>
      </c>
      <c r="M71" s="22" t="inlineStr">
        <is>
          <t>Germany</t>
        </is>
      </c>
      <c r="N71" s="22" t="inlineStr">
        <is>
          <t>Europe</t>
        </is>
      </c>
      <c r="O71" s="22" t="n"/>
      <c r="P71" s="20" t="inlineStr">
        <is>
          <t>High</t>
        </is>
      </c>
    </row>
    <row r="72">
      <c r="A72" s="22" t="inlineStr">
        <is>
          <t>DE_MIGRATION</t>
        </is>
      </c>
      <c r="B72" s="22" t="inlineStr">
        <is>
          <t>Migration Period</t>
        </is>
      </c>
      <c r="C72" s="102" t="inlineStr">
        <is>
          <t>https://en.wikipedia.org/wiki/Time_management#Implementation_of_goals</t>
        </is>
      </c>
      <c r="D72" s="102" t="n">
        <v>481</v>
      </c>
      <c r="E72" s="102" t="n">
        <v>843</v>
      </c>
      <c r="F72" s="22" t="inlineStr">
        <is>
          <t>481</t>
        </is>
      </c>
      <c r="G72" s="27" t="inlineStr">
        <is>
          <t>843</t>
        </is>
      </c>
      <c r="H72" s="78" t="inlineStr">
        <is>
          <t>light_blue</t>
        </is>
      </c>
      <c r="I72" s="78" t="inlineStr">
        <is>
          <t>#8FBFEA</t>
        </is>
      </c>
      <c r="J72" s="102" t="inlineStr">
        <is>
          <t>Germany; Austria</t>
        </is>
      </c>
      <c r="K72" s="22" t="n">
        <v>2</v>
      </c>
      <c r="L72" s="22" t="inlineStr">
        <is>
          <t>Germany</t>
        </is>
      </c>
      <c r="M72" s="22" t="inlineStr">
        <is>
          <t>Austria</t>
        </is>
      </c>
      <c r="N72" s="22" t="inlineStr">
        <is>
          <t>Europe</t>
        </is>
      </c>
      <c r="O72" s="22" t="n"/>
      <c r="P72" s="20" t="inlineStr">
        <is>
          <t>High</t>
        </is>
      </c>
    </row>
    <row r="73">
      <c r="A73" s="22" t="inlineStr">
        <is>
          <t>EAST_FRANCIA</t>
        </is>
      </c>
      <c r="B73" s="22" t="inlineStr">
        <is>
          <t>East Francia</t>
        </is>
      </c>
      <c r="C73" s="102" t="inlineStr">
        <is>
          <t>https://en.wikipedia.org/wiki/Time_management#Implementation_of_goals</t>
        </is>
      </c>
      <c r="D73" s="102" t="n">
        <v>843</v>
      </c>
      <c r="E73" s="102" t="n">
        <v>962</v>
      </c>
      <c r="F73" s="22" t="inlineStr">
        <is>
          <t>843</t>
        </is>
      </c>
      <c r="G73" s="47" t="inlineStr">
        <is>
          <t>962</t>
        </is>
      </c>
      <c r="H73" s="93" t="inlineStr">
        <is>
          <t>green</t>
        </is>
      </c>
      <c r="I73" s="93" t="inlineStr">
        <is>
          <t>#60B787</t>
        </is>
      </c>
      <c r="J73" s="102" t="inlineStr">
        <is>
          <t>Germany; Austria</t>
        </is>
      </c>
      <c r="K73" s="22" t="n">
        <v>2</v>
      </c>
      <c r="L73" s="22" t="inlineStr">
        <is>
          <t>Germany</t>
        </is>
      </c>
      <c r="M73" s="22" t="inlineStr">
        <is>
          <t>Austria</t>
        </is>
      </c>
      <c r="N73" s="22" t="inlineStr">
        <is>
          <t>Europe</t>
        </is>
      </c>
      <c r="O73" s="22" t="n"/>
      <c r="P73" s="20" t="inlineStr">
        <is>
          <t>High</t>
        </is>
      </c>
    </row>
    <row r="74">
      <c r="A74" s="22" t="inlineStr">
        <is>
          <t>DE_HRE</t>
        </is>
      </c>
      <c r="B74" s="22" t="inlineStr">
        <is>
          <t>Holy Roman Empire</t>
        </is>
      </c>
      <c r="C74" s="102" t="inlineStr">
        <is>
          <t>https://en.wikipedia.org/wiki/Time_management#Implementation_of_goals</t>
        </is>
      </c>
      <c r="D74" s="102" t="n">
        <v>962</v>
      </c>
      <c r="E74" s="102" t="n">
        <v>1806</v>
      </c>
      <c r="F74" s="22" t="inlineStr">
        <is>
          <t>962</t>
        </is>
      </c>
      <c r="G74" s="55" t="inlineStr">
        <is>
          <t>1806</t>
        </is>
      </c>
      <c r="H74" s="99" t="inlineStr">
        <is>
          <t>red</t>
        </is>
      </c>
      <c r="I74" s="99" t="inlineStr">
        <is>
          <t>#FF6F75</t>
        </is>
      </c>
      <c r="J74" s="102" t="inlineStr">
        <is>
          <t>Germany</t>
        </is>
      </c>
      <c r="K74" s="22" t="n">
        <v>1</v>
      </c>
      <c r="L74" s="22" t="inlineStr">
        <is>
          <t>Germany</t>
        </is>
      </c>
      <c r="M74" s="22" t="inlineStr">
        <is>
          <t>Germany</t>
        </is>
      </c>
      <c r="N74" s="22" t="inlineStr">
        <is>
          <t>Europe</t>
        </is>
      </c>
      <c r="O74" s="22" t="n"/>
      <c r="P74" s="20" t="inlineStr">
        <is>
          <t>High</t>
        </is>
      </c>
    </row>
    <row r="75">
      <c r="A75" s="22" t="inlineStr">
        <is>
          <t>DE_PRUSSIA</t>
        </is>
      </c>
      <c r="B75" s="22" t="inlineStr">
        <is>
          <t>Kingdom of Prussia</t>
        </is>
      </c>
      <c r="C75" s="102" t="inlineStr">
        <is>
          <t>https://en.wikipedia.org/wiki/Time_management#Implementation_of_goals</t>
        </is>
      </c>
      <c r="D75" s="102" t="n">
        <v>1701</v>
      </c>
      <c r="E75" s="102" t="n">
        <v>1871</v>
      </c>
      <c r="F75" s="22" t="inlineStr">
        <is>
          <t>1701</t>
        </is>
      </c>
      <c r="G75" s="51" t="inlineStr">
        <is>
          <t>1871</t>
        </is>
      </c>
      <c r="H75" s="96" t="inlineStr">
        <is>
          <t>teal</t>
        </is>
      </c>
      <c r="I75" s="96" t="inlineStr">
        <is>
          <t>#89DCCB</t>
        </is>
      </c>
      <c r="J75" s="102" t="inlineStr">
        <is>
          <t>Germany</t>
        </is>
      </c>
      <c r="K75" s="22" t="n">
        <v>1</v>
      </c>
      <c r="L75" s="22" t="inlineStr">
        <is>
          <t>Germany</t>
        </is>
      </c>
      <c r="M75" s="22" t="inlineStr">
        <is>
          <t>Germany</t>
        </is>
      </c>
      <c r="N75" s="22" t="inlineStr">
        <is>
          <t>Europe</t>
        </is>
      </c>
      <c r="O75" s="22" t="inlineStr">
        <is>
          <t>Shown concurrently with the Holy Roman Empire until 1806 and the German Confederation after 1815.</t>
        </is>
      </c>
      <c r="P75" s="20" t="inlineStr">
        <is>
          <t>High</t>
        </is>
      </c>
    </row>
    <row r="76">
      <c r="A76" s="22" t="inlineStr">
        <is>
          <t>DE_CONFED</t>
        </is>
      </c>
      <c r="B76" s="22" t="inlineStr">
        <is>
          <t>German Confederation</t>
        </is>
      </c>
      <c r="C76" s="102" t="inlineStr">
        <is>
          <t>https://en.wikipedia.org/wiki/Time_management#Implementation_of_goals</t>
        </is>
      </c>
      <c r="D76" s="102" t="n">
        <v>1815</v>
      </c>
      <c r="E76" s="102" t="n">
        <v>1871</v>
      </c>
      <c r="F76" s="22" t="inlineStr">
        <is>
          <t>1815</t>
        </is>
      </c>
      <c r="G76" s="35" t="inlineStr">
        <is>
          <t>1871</t>
        </is>
      </c>
      <c r="H76" s="84" t="inlineStr">
        <is>
          <t>blue</t>
        </is>
      </c>
      <c r="I76" s="84" t="inlineStr">
        <is>
          <t>#4FB0EC</t>
        </is>
      </c>
      <c r="J76" s="102" t="inlineStr">
        <is>
          <t>Germany</t>
        </is>
      </c>
      <c r="K76" s="22" t="n">
        <v>1</v>
      </c>
      <c r="L76" s="22" t="inlineStr">
        <is>
          <t>Germany</t>
        </is>
      </c>
      <c r="M76" s="22" t="inlineStr">
        <is>
          <t>Germany</t>
        </is>
      </c>
      <c r="N76" s="22" t="inlineStr">
        <is>
          <t>Europe</t>
        </is>
      </c>
      <c r="O76" s="22" t="n"/>
      <c r="P76" s="20" t="inlineStr">
        <is>
          <t>High</t>
        </is>
      </c>
    </row>
    <row r="77">
      <c r="A77" s="22" t="inlineStr">
        <is>
          <t>DE_EMPIRE</t>
        </is>
      </c>
      <c r="B77" s="22" t="inlineStr">
        <is>
          <t>German Empire</t>
        </is>
      </c>
      <c r="C77" s="102" t="inlineStr">
        <is>
          <t>https://en.wikipedia.org/wiki/Time_management#Implementation_of_goals</t>
        </is>
      </c>
      <c r="D77" s="102" t="n">
        <v>1871</v>
      </c>
      <c r="E77" s="102" t="n">
        <v>1919</v>
      </c>
      <c r="F77" s="22" t="inlineStr">
        <is>
          <t>1871</t>
        </is>
      </c>
      <c r="G77" s="31" t="inlineStr">
        <is>
          <t>1919</t>
        </is>
      </c>
      <c r="H77" s="81" t="inlineStr">
        <is>
          <t>yellow</t>
        </is>
      </c>
      <c r="I77" s="81" t="inlineStr">
        <is>
          <t>#FFD682</t>
        </is>
      </c>
      <c r="J77" s="102" t="inlineStr">
        <is>
          <t>Germany</t>
        </is>
      </c>
      <c r="K77" s="22" t="n">
        <v>1</v>
      </c>
      <c r="L77" s="22" t="inlineStr">
        <is>
          <t>Germany</t>
        </is>
      </c>
      <c r="M77" s="22" t="inlineStr">
        <is>
          <t>Germany</t>
        </is>
      </c>
      <c r="N77" s="22" t="inlineStr">
        <is>
          <t>Europe</t>
        </is>
      </c>
      <c r="O77" s="22" t="n"/>
      <c r="P77" s="20" t="inlineStr">
        <is>
          <t>High</t>
        </is>
      </c>
    </row>
    <row r="78">
      <c r="A78" s="22" t="inlineStr">
        <is>
          <t>DE_WEIMAR</t>
        </is>
      </c>
      <c r="B78" s="22" t="inlineStr">
        <is>
          <t>Weimar Republic</t>
        </is>
      </c>
      <c r="C78" s="102" t="inlineStr">
        <is>
          <t>https://en.wikipedia.org/wiki/Time_management#Implementation_of_goals</t>
        </is>
      </c>
      <c r="D78" s="102" t="n">
        <v>1919</v>
      </c>
      <c r="E78" s="102" t="n">
        <v>1933</v>
      </c>
      <c r="F78" s="22" t="inlineStr">
        <is>
          <t>1919</t>
        </is>
      </c>
      <c r="G78" s="51" t="inlineStr">
        <is>
          <t>1933</t>
        </is>
      </c>
      <c r="H78" s="96" t="inlineStr">
        <is>
          <t>teal</t>
        </is>
      </c>
      <c r="I78" s="96" t="inlineStr">
        <is>
          <t>#89DCCB</t>
        </is>
      </c>
      <c r="J78" s="102" t="inlineStr">
        <is>
          <t>Germany</t>
        </is>
      </c>
      <c r="K78" s="22" t="n">
        <v>1</v>
      </c>
      <c r="L78" s="22" t="inlineStr">
        <is>
          <t>Germany</t>
        </is>
      </c>
      <c r="M78" s="22" t="inlineStr">
        <is>
          <t>Germany</t>
        </is>
      </c>
      <c r="N78" s="22" t="inlineStr">
        <is>
          <t>Europe</t>
        </is>
      </c>
      <c r="O78" s="22" t="n"/>
      <c r="P78" s="20" t="inlineStr">
        <is>
          <t>High</t>
        </is>
      </c>
    </row>
    <row r="79">
      <c r="A79" s="22" t="inlineStr">
        <is>
          <t>DE_NAZI</t>
        </is>
      </c>
      <c r="B79" s="22" t="inlineStr">
        <is>
          <t>Nazi Germany</t>
        </is>
      </c>
      <c r="C79" s="102" t="inlineStr">
        <is>
          <t>https://en.wikipedia.org/wiki/Time_management#Implementation_of_goals</t>
        </is>
      </c>
      <c r="D79" s="102" t="n">
        <v>1933</v>
      </c>
      <c r="E79" s="102" t="n">
        <v>1945</v>
      </c>
      <c r="F79" s="22" t="inlineStr">
        <is>
          <t>1933</t>
        </is>
      </c>
      <c r="G79" s="59" t="inlineStr">
        <is>
          <t>1945</t>
        </is>
      </c>
      <c r="H79" s="100" t="inlineStr">
        <is>
          <t>black</t>
        </is>
      </c>
      <c r="I79" s="100" t="inlineStr">
        <is>
          <t>#151515</t>
        </is>
      </c>
      <c r="J79" s="102" t="inlineStr">
        <is>
          <t>Germany; Austria</t>
        </is>
      </c>
      <c r="K79" s="22" t="n">
        <v>2</v>
      </c>
      <c r="L79" s="22" t="inlineStr">
        <is>
          <t>Germany</t>
        </is>
      </c>
      <c r="M79" s="22" t="inlineStr">
        <is>
          <t>Austria</t>
        </is>
      </c>
      <c r="N79" s="22" t="inlineStr">
        <is>
          <t>Europe</t>
        </is>
      </c>
      <c r="O79" s="22" t="inlineStr">
        <is>
          <t>The black segment extends into the Austrian alignment for the Anschluss period.</t>
        </is>
      </c>
      <c r="P79" s="20" t="inlineStr">
        <is>
          <t>High</t>
        </is>
      </c>
    </row>
    <row r="80">
      <c r="A80" s="22" t="inlineStr">
        <is>
          <t>DE_EW</t>
        </is>
      </c>
      <c r="B80" s="22" t="inlineStr">
        <is>
          <t>East and West Germany</t>
        </is>
      </c>
      <c r="C80" s="102" t="inlineStr">
        <is>
          <t>https://en.wikipedia.org/wiki/Time_management#Implementation_of_goals</t>
        </is>
      </c>
      <c r="D80" s="102" t="n">
        <v>1945</v>
      </c>
      <c r="E80" s="102" t="n">
        <v>1990</v>
      </c>
      <c r="F80" s="22" t="inlineStr">
        <is>
          <t>1945</t>
        </is>
      </c>
      <c r="G80" s="39" t="inlineStr">
        <is>
          <t>1990</t>
        </is>
      </c>
      <c r="H80" s="87" t="inlineStr">
        <is>
          <t>orange</t>
        </is>
      </c>
      <c r="I80" s="87" t="inlineStr">
        <is>
          <t>#FD9E3A</t>
        </is>
      </c>
      <c r="J80" s="102" t="inlineStr">
        <is>
          <t>Germany</t>
        </is>
      </c>
      <c r="K80" s="22" t="n">
        <v>1</v>
      </c>
      <c r="L80" s="22" t="inlineStr">
        <is>
          <t>Germany</t>
        </is>
      </c>
      <c r="M80" s="22" t="inlineStr">
        <is>
          <t>Germany</t>
        </is>
      </c>
      <c r="N80" s="22" t="inlineStr">
        <is>
          <t>Europe</t>
        </is>
      </c>
      <c r="O80" s="22" t="n"/>
      <c r="P80" s="20" t="inlineStr">
        <is>
          <t>High</t>
        </is>
      </c>
    </row>
    <row r="81">
      <c r="A81" s="22" t="inlineStr">
        <is>
          <t>DE_MODERN</t>
        </is>
      </c>
      <c r="B81" s="22" t="inlineStr">
        <is>
          <t>Germany</t>
        </is>
      </c>
      <c r="C81" s="102" t="inlineStr">
        <is>
          <t>https://en.wikipedia.org/wiki/Time_management#Implementation_of_goals</t>
        </is>
      </c>
      <c r="D81" s="102" t="n">
        <v>1990</v>
      </c>
      <c r="E81" s="102" t="n">
        <v>2026</v>
      </c>
      <c r="F81" s="22" t="inlineStr">
        <is>
          <t>1990</t>
        </is>
      </c>
      <c r="G81" s="51" t="inlineStr">
        <is>
          <t>Present</t>
        </is>
      </c>
      <c r="H81" s="96" t="inlineStr">
        <is>
          <t>teal</t>
        </is>
      </c>
      <c r="I81" s="96" t="inlineStr">
        <is>
          <t>#89DCCB</t>
        </is>
      </c>
      <c r="J81" s="102" t="inlineStr">
        <is>
          <t>Germany</t>
        </is>
      </c>
      <c r="K81" s="22" t="n">
        <v>1</v>
      </c>
      <c r="L81" s="22" t="inlineStr">
        <is>
          <t>Germany</t>
        </is>
      </c>
      <c r="M81" s="22" t="inlineStr">
        <is>
          <t>Germany</t>
        </is>
      </c>
      <c r="N81" s="22" t="inlineStr">
        <is>
          <t>Europe</t>
        </is>
      </c>
      <c r="O81" s="22" t="inlineStr">
        <is>
          <t>Present encoded as 2026 for plotting.</t>
        </is>
      </c>
      <c r="P81" s="20" t="inlineStr">
        <is>
          <t>High</t>
        </is>
      </c>
    </row>
    <row r="82">
      <c r="A82" s="22" t="inlineStr">
        <is>
          <t>AT_HALLSTATT</t>
        </is>
      </c>
      <c r="B82" s="22" t="inlineStr">
        <is>
          <t>Hallstatt Culture</t>
        </is>
      </c>
      <c r="C82" s="102" t="inlineStr">
        <is>
          <t>https://en.wikipedia.org/wiki/Time_management#Implementation_of_goals</t>
        </is>
      </c>
      <c r="D82" s="102" t="n">
        <v>-800</v>
      </c>
      <c r="E82" s="102" t="n">
        <v>-400</v>
      </c>
      <c r="F82" s="22" t="inlineStr">
        <is>
          <t>c. 800 BCE</t>
        </is>
      </c>
      <c r="G82" s="39" t="inlineStr">
        <is>
          <t>c. 400 BCE</t>
        </is>
      </c>
      <c r="H82" s="87" t="inlineStr">
        <is>
          <t>orange</t>
        </is>
      </c>
      <c r="I82" s="87" t="inlineStr">
        <is>
          <t>#FD9E3A</t>
        </is>
      </c>
      <c r="J82" s="102" t="inlineStr">
        <is>
          <t>Austria</t>
        </is>
      </c>
      <c r="K82" s="22" t="n">
        <v>1</v>
      </c>
      <c r="L82" s="22" t="inlineStr">
        <is>
          <t>Austria</t>
        </is>
      </c>
      <c r="M82" s="22" t="inlineStr">
        <is>
          <t>Austria</t>
        </is>
      </c>
      <c r="N82" s="22" t="inlineStr">
        <is>
          <t>Europe</t>
        </is>
      </c>
      <c r="O82" s="22" t="n"/>
      <c r="P82" s="20" t="inlineStr">
        <is>
          <t>High</t>
        </is>
      </c>
    </row>
    <row r="83">
      <c r="A83" s="22" t="inlineStr">
        <is>
          <t>AT_NORICUM</t>
        </is>
      </c>
      <c r="B83" s="22" t="inlineStr">
        <is>
          <t>Celtic Kingdom of Noricum</t>
        </is>
      </c>
      <c r="C83" s="102" t="inlineStr">
        <is>
          <t>https://en.wikipedia.org/wiki/Time_management#Implementation_of_goals</t>
        </is>
      </c>
      <c r="D83" s="102" t="n">
        <v>-400</v>
      </c>
      <c r="E83" s="102" t="n">
        <v>-16</v>
      </c>
      <c r="F83" s="22" t="inlineStr">
        <is>
          <t>c. 400 BCE</t>
        </is>
      </c>
      <c r="G83" s="31" t="inlineStr">
        <is>
          <t>16 BCE</t>
        </is>
      </c>
      <c r="H83" s="81" t="inlineStr">
        <is>
          <t>yellow</t>
        </is>
      </c>
      <c r="I83" s="81" t="inlineStr">
        <is>
          <t>#FFD682</t>
        </is>
      </c>
      <c r="J83" s="102" t="inlineStr">
        <is>
          <t>Austria</t>
        </is>
      </c>
      <c r="K83" s="22" t="n">
        <v>1</v>
      </c>
      <c r="L83" s="22" t="inlineStr">
        <is>
          <t>Austria</t>
        </is>
      </c>
      <c r="M83" s="22" t="inlineStr">
        <is>
          <t>Austria</t>
        </is>
      </c>
      <c r="N83" s="22" t="inlineStr">
        <is>
          <t>Europe</t>
        </is>
      </c>
      <c r="O83" s="22" t="n"/>
      <c r="P83" s="20" t="inlineStr">
        <is>
          <t>High</t>
        </is>
      </c>
    </row>
    <row r="84">
      <c r="A84" s="22" t="inlineStr">
        <is>
          <t>AT_POSTROMAN</t>
        </is>
      </c>
      <c r="B84" s="22" t="inlineStr">
        <is>
          <t>Post-Roman Germanic Kingdoms</t>
        </is>
      </c>
      <c r="C84" s="102" t="inlineStr">
        <is>
          <t>https://en.wikipedia.org/wiki/Time_management#Implementation_of_goals</t>
        </is>
      </c>
      <c r="D84" s="102" t="n">
        <v>476</v>
      </c>
      <c r="E84" s="102" t="n">
        <v>568</v>
      </c>
      <c r="F84" s="22" t="inlineStr">
        <is>
          <t>476</t>
        </is>
      </c>
      <c r="G84" s="39" t="inlineStr">
        <is>
          <t>568</t>
        </is>
      </c>
      <c r="H84" s="87" t="inlineStr">
        <is>
          <t>orange</t>
        </is>
      </c>
      <c r="I84" s="87" t="inlineStr">
        <is>
          <t>#FD9E3A</t>
        </is>
      </c>
      <c r="J84" s="102" t="inlineStr">
        <is>
          <t>Austria</t>
        </is>
      </c>
      <c r="K84" s="22" t="n">
        <v>1</v>
      </c>
      <c r="L84" s="22" t="inlineStr">
        <is>
          <t>Austria</t>
        </is>
      </c>
      <c r="M84" s="22" t="inlineStr">
        <is>
          <t>Austria</t>
        </is>
      </c>
      <c r="N84" s="22" t="inlineStr">
        <is>
          <t>Europe</t>
        </is>
      </c>
      <c r="O84" s="22" t="n"/>
      <c r="P84" s="20" t="inlineStr">
        <is>
          <t>High</t>
        </is>
      </c>
    </row>
    <row r="85">
      <c r="A85" s="22" t="inlineStr">
        <is>
          <t>AT_BAVARIA</t>
        </is>
      </c>
      <c r="B85" s="22" t="inlineStr">
        <is>
          <t>Duchy of Bavaria</t>
        </is>
      </c>
      <c r="C85" s="102" t="inlineStr">
        <is>
          <t>https://en.wikipedia.org/wiki/Time_management#Implementation_of_goals</t>
        </is>
      </c>
      <c r="D85" s="102" t="n">
        <v>568</v>
      </c>
      <c r="E85" s="102" t="n">
        <v>788</v>
      </c>
      <c r="F85" s="22" t="inlineStr">
        <is>
          <t>568</t>
        </is>
      </c>
      <c r="G85" s="51" t="inlineStr">
        <is>
          <t>788</t>
        </is>
      </c>
      <c r="H85" s="96" t="inlineStr">
        <is>
          <t>teal</t>
        </is>
      </c>
      <c r="I85" s="96" t="inlineStr">
        <is>
          <t>#89DCCB</t>
        </is>
      </c>
      <c r="J85" s="102" t="inlineStr">
        <is>
          <t>Austria</t>
        </is>
      </c>
      <c r="K85" s="22" t="n">
        <v>1</v>
      </c>
      <c r="L85" s="22" t="inlineStr">
        <is>
          <t>Austria</t>
        </is>
      </c>
      <c r="M85" s="22" t="inlineStr">
        <is>
          <t>Austria</t>
        </is>
      </c>
      <c r="N85" s="22" t="inlineStr">
        <is>
          <t>Europe</t>
        </is>
      </c>
      <c r="O85" s="22" t="n"/>
      <c r="P85" s="20" t="inlineStr">
        <is>
          <t>High</t>
        </is>
      </c>
    </row>
    <row r="86">
      <c r="A86" s="22" t="inlineStr">
        <is>
          <t>AT_MARGRAVIATE</t>
        </is>
      </c>
      <c r="B86" s="22" t="inlineStr">
        <is>
          <t>Margraviate of Austria</t>
        </is>
      </c>
      <c r="C86" s="102" t="inlineStr">
        <is>
          <t>https://en.wikipedia.org/wiki/Time_management#Implementation_of_goals</t>
        </is>
      </c>
      <c r="D86" s="102" t="n">
        <v>976</v>
      </c>
      <c r="E86" s="102" t="n">
        <v>1156</v>
      </c>
      <c r="F86" s="22" t="inlineStr">
        <is>
          <t>976</t>
        </is>
      </c>
      <c r="G86" s="27" t="inlineStr">
        <is>
          <t>1156</t>
        </is>
      </c>
      <c r="H86" s="78" t="inlineStr">
        <is>
          <t>light_blue</t>
        </is>
      </c>
      <c r="I86" s="78" t="inlineStr">
        <is>
          <t>#8FBFEA</t>
        </is>
      </c>
      <c r="J86" s="102" t="inlineStr">
        <is>
          <t>Austria</t>
        </is>
      </c>
      <c r="K86" s="22" t="n">
        <v>1</v>
      </c>
      <c r="L86" s="22" t="inlineStr">
        <is>
          <t>Austria</t>
        </is>
      </c>
      <c r="M86" s="22" t="inlineStr">
        <is>
          <t>Austria</t>
        </is>
      </c>
      <c r="N86" s="22" t="inlineStr">
        <is>
          <t>Europe</t>
        </is>
      </c>
      <c r="O86" s="22" t="n"/>
      <c r="P86" s="20" t="inlineStr">
        <is>
          <t>High</t>
        </is>
      </c>
    </row>
    <row r="87">
      <c r="A87" s="22" t="inlineStr">
        <is>
          <t>AT_DUCHY</t>
        </is>
      </c>
      <c r="B87" s="22" t="inlineStr">
        <is>
          <t>Duchy of Austria</t>
        </is>
      </c>
      <c r="C87" s="102" t="inlineStr">
        <is>
          <t>https://en.wikipedia.org/wiki/Time_management#Implementation_of_goals</t>
        </is>
      </c>
      <c r="D87" s="102" t="n">
        <v>1156</v>
      </c>
      <c r="E87" s="102" t="n">
        <v>1453</v>
      </c>
      <c r="F87" s="22" t="inlineStr">
        <is>
          <t>1156</t>
        </is>
      </c>
      <c r="G87" s="39" t="inlineStr">
        <is>
          <t>1453</t>
        </is>
      </c>
      <c r="H87" s="87" t="inlineStr">
        <is>
          <t>orange</t>
        </is>
      </c>
      <c r="I87" s="87" t="inlineStr">
        <is>
          <t>#FD9E3A</t>
        </is>
      </c>
      <c r="J87" s="102" t="inlineStr">
        <is>
          <t>Austria</t>
        </is>
      </c>
      <c r="K87" s="22" t="n">
        <v>1</v>
      </c>
      <c r="L87" s="22" t="inlineStr">
        <is>
          <t>Austria</t>
        </is>
      </c>
      <c r="M87" s="22" t="inlineStr">
        <is>
          <t>Austria</t>
        </is>
      </c>
      <c r="N87" s="22" t="inlineStr">
        <is>
          <t>Europe</t>
        </is>
      </c>
      <c r="O87" s="22" t="n"/>
      <c r="P87" s="20" t="inlineStr">
        <is>
          <t>High</t>
        </is>
      </c>
    </row>
    <row r="88">
      <c r="A88" s="22" t="inlineStr">
        <is>
          <t>AT_HABSBURG</t>
        </is>
      </c>
      <c r="B88" s="22" t="inlineStr">
        <is>
          <t>Habsburg Austria</t>
        </is>
      </c>
      <c r="C88" s="102" t="inlineStr">
        <is>
          <t>https://en.wikipedia.org/wiki/Time_management#Implementation_of_goals</t>
        </is>
      </c>
      <c r="D88" s="102" t="n">
        <v>1453</v>
      </c>
      <c r="E88" s="102" t="n">
        <v>1804</v>
      </c>
      <c r="F88" s="22" t="inlineStr">
        <is>
          <t>1453</t>
        </is>
      </c>
      <c r="G88" s="35" t="inlineStr">
        <is>
          <t>1804</t>
        </is>
      </c>
      <c r="H88" s="84" t="inlineStr">
        <is>
          <t>blue</t>
        </is>
      </c>
      <c r="I88" s="84" t="inlineStr">
        <is>
          <t>#4FB0EC</t>
        </is>
      </c>
      <c r="J88" s="102" t="inlineStr">
        <is>
          <t>Austria</t>
        </is>
      </c>
      <c r="K88" s="22" t="n">
        <v>1</v>
      </c>
      <c r="L88" s="22" t="inlineStr">
        <is>
          <t>Austria</t>
        </is>
      </c>
      <c r="M88" s="22" t="inlineStr">
        <is>
          <t>Austria</t>
        </is>
      </c>
      <c r="N88" s="22" t="inlineStr">
        <is>
          <t>Europe</t>
        </is>
      </c>
      <c r="O88" s="22" t="n"/>
      <c r="P88" s="20" t="inlineStr">
        <is>
          <t>High</t>
        </is>
      </c>
    </row>
    <row r="89">
      <c r="A89" s="22" t="inlineStr">
        <is>
          <t>AT_EMPIRE</t>
        </is>
      </c>
      <c r="B89" s="22" t="inlineStr">
        <is>
          <t>Austrian Empire</t>
        </is>
      </c>
      <c r="C89" s="102" t="inlineStr">
        <is>
          <t>https://en.wikipedia.org/wiki/Time_management#Implementation_of_goals</t>
        </is>
      </c>
      <c r="D89" s="102" t="n">
        <v>1804</v>
      </c>
      <c r="E89" s="102" t="n">
        <v>1867</v>
      </c>
      <c r="F89" s="22" t="inlineStr">
        <is>
          <t>1804</t>
        </is>
      </c>
      <c r="G89" s="39" t="inlineStr">
        <is>
          <t>1867</t>
        </is>
      </c>
      <c r="H89" s="87" t="inlineStr">
        <is>
          <t>orange</t>
        </is>
      </c>
      <c r="I89" s="87" t="inlineStr">
        <is>
          <t>#FD9E3A</t>
        </is>
      </c>
      <c r="J89" s="102" t="inlineStr">
        <is>
          <t>Austria</t>
        </is>
      </c>
      <c r="K89" s="22" t="n">
        <v>1</v>
      </c>
      <c r="L89" s="22" t="inlineStr">
        <is>
          <t>Austria</t>
        </is>
      </c>
      <c r="M89" s="22" t="inlineStr">
        <is>
          <t>Austria</t>
        </is>
      </c>
      <c r="N89" s="22" t="inlineStr">
        <is>
          <t>Europe</t>
        </is>
      </c>
      <c r="O89" s="22" t="n"/>
      <c r="P89" s="20" t="inlineStr">
        <is>
          <t>High</t>
        </is>
      </c>
    </row>
    <row r="90">
      <c r="A90" s="22" t="inlineStr">
        <is>
          <t>AT_AH</t>
        </is>
      </c>
      <c r="B90" s="22" t="inlineStr">
        <is>
          <t>Austria-Hungary</t>
        </is>
      </c>
      <c r="C90" s="102" t="inlineStr">
        <is>
          <t>https://en.wikipedia.org/wiki/Time_management#Implementation_of_goals</t>
        </is>
      </c>
      <c r="D90" s="102" t="n">
        <v>1867</v>
      </c>
      <c r="E90" s="102" t="n">
        <v>1918</v>
      </c>
      <c r="F90" s="22" t="inlineStr">
        <is>
          <t>1867</t>
        </is>
      </c>
      <c r="G90" s="51" t="inlineStr">
        <is>
          <t>1918</t>
        </is>
      </c>
      <c r="H90" s="96" t="inlineStr">
        <is>
          <t>teal</t>
        </is>
      </c>
      <c r="I90" s="96" t="inlineStr">
        <is>
          <t>#89DCCB</t>
        </is>
      </c>
      <c r="J90" s="102" t="inlineStr">
        <is>
          <t>Austria</t>
        </is>
      </c>
      <c r="K90" s="22" t="n">
        <v>1</v>
      </c>
      <c r="L90" s="22" t="inlineStr">
        <is>
          <t>Austria</t>
        </is>
      </c>
      <c r="M90" s="22" t="inlineStr">
        <is>
          <t>Austria</t>
        </is>
      </c>
      <c r="N90" s="22" t="inlineStr">
        <is>
          <t>Europe</t>
        </is>
      </c>
      <c r="O90" s="22" t="n"/>
      <c r="P90" s="20" t="inlineStr">
        <is>
          <t>High</t>
        </is>
      </c>
    </row>
    <row r="91">
      <c r="A91" s="22" t="inlineStr">
        <is>
          <t>AT_FIRST_REP</t>
        </is>
      </c>
      <c r="B91" s="22" t="inlineStr">
        <is>
          <t>First Austrian Republic</t>
        </is>
      </c>
      <c r="C91" s="102" t="inlineStr">
        <is>
          <t>https://en.wikipedia.org/wiki/Time_management#Implementation_of_goals</t>
        </is>
      </c>
      <c r="D91" s="102" t="n">
        <v>1918</v>
      </c>
      <c r="E91" s="102" t="n">
        <v>1938</v>
      </c>
      <c r="F91" s="22" t="inlineStr">
        <is>
          <t>1918</t>
        </is>
      </c>
      <c r="G91" s="39" t="inlineStr">
        <is>
          <t>1938</t>
        </is>
      </c>
      <c r="H91" s="87" t="inlineStr">
        <is>
          <t>orange</t>
        </is>
      </c>
      <c r="I91" s="87" t="inlineStr">
        <is>
          <t>#FD9E3A</t>
        </is>
      </c>
      <c r="J91" s="102" t="inlineStr">
        <is>
          <t>Austria</t>
        </is>
      </c>
      <c r="K91" s="22" t="n">
        <v>1</v>
      </c>
      <c r="L91" s="22" t="inlineStr">
        <is>
          <t>Austria</t>
        </is>
      </c>
      <c r="M91" s="22" t="inlineStr">
        <is>
          <t>Austria</t>
        </is>
      </c>
      <c r="N91" s="22" t="inlineStr">
        <is>
          <t>Europe</t>
        </is>
      </c>
      <c r="O91" s="22" t="inlineStr">
        <is>
          <t>The 1938 end is inferred from the adjacent Nazi Germany/Anschluss band; the supplied crop shows 1918 clearly.</t>
        </is>
      </c>
      <c r="P91" s="20" t="inlineStr">
        <is>
          <t>Medium</t>
        </is>
      </c>
    </row>
    <row r="92">
      <c r="A92" s="22" t="inlineStr">
        <is>
          <t>AT_SECOND_REP</t>
        </is>
      </c>
      <c r="B92" s="22" t="inlineStr">
        <is>
          <t>Second Austrian Republic</t>
        </is>
      </c>
      <c r="C92" s="102" t="inlineStr">
        <is>
          <t>https://en.wikipedia.org/wiki/Time_management#Implementation_of_goals</t>
        </is>
      </c>
      <c r="D92" s="102" t="n">
        <v>1945</v>
      </c>
      <c r="E92" s="102" t="n">
        <v>1955</v>
      </c>
      <c r="F92" s="22" t="inlineStr">
        <is>
          <t>1945</t>
        </is>
      </c>
      <c r="G92" s="31" t="inlineStr">
        <is>
          <t>1955</t>
        </is>
      </c>
      <c r="H92" s="81" t="inlineStr">
        <is>
          <t>yellow</t>
        </is>
      </c>
      <c r="I92" s="81" t="inlineStr">
        <is>
          <t>#FFD682</t>
        </is>
      </c>
      <c r="J92" s="102" t="inlineStr">
        <is>
          <t>Austria</t>
        </is>
      </c>
      <c r="K92" s="22" t="n">
        <v>1</v>
      </c>
      <c r="L92" s="22" t="inlineStr">
        <is>
          <t>Austria</t>
        </is>
      </c>
      <c r="M92" s="22" t="inlineStr">
        <is>
          <t>Austria</t>
        </is>
      </c>
      <c r="N92" s="22" t="inlineStr">
        <is>
          <t>Europe</t>
        </is>
      </c>
      <c r="O92" s="22" t="inlineStr">
        <is>
          <t>Thin labeled segment between the wartime gap and the modern Austria box.</t>
        </is>
      </c>
      <c r="P92" s="20" t="inlineStr">
        <is>
          <t>Medium</t>
        </is>
      </c>
    </row>
    <row r="93">
      <c r="A93" s="22" t="inlineStr">
        <is>
          <t>AT_MODERN</t>
        </is>
      </c>
      <c r="B93" s="22" t="inlineStr">
        <is>
          <t>Austria</t>
        </is>
      </c>
      <c r="C93" s="102" t="inlineStr">
        <is>
          <t>https://en.wikipedia.org/wiki/Time_management#Implementation_of_goals</t>
        </is>
      </c>
      <c r="D93" s="102" t="n">
        <v>1955</v>
      </c>
      <c r="E93" s="102" t="n">
        <v>2026</v>
      </c>
      <c r="F93" s="22" t="inlineStr">
        <is>
          <t>1955</t>
        </is>
      </c>
      <c r="G93" s="35" t="inlineStr">
        <is>
          <t>Present</t>
        </is>
      </c>
      <c r="H93" s="84" t="inlineStr">
        <is>
          <t>blue</t>
        </is>
      </c>
      <c r="I93" s="84" t="inlineStr">
        <is>
          <t>#4FB0EC</t>
        </is>
      </c>
      <c r="J93" s="102" t="inlineStr">
        <is>
          <t>Austria</t>
        </is>
      </c>
      <c r="K93" s="22" t="n">
        <v>1</v>
      </c>
      <c r="L93" s="22" t="inlineStr">
        <is>
          <t>Austria</t>
        </is>
      </c>
      <c r="M93" s="22" t="inlineStr">
        <is>
          <t>Austria</t>
        </is>
      </c>
      <c r="N93" s="22" t="inlineStr">
        <is>
          <t>Europe</t>
        </is>
      </c>
      <c r="O93" s="22" t="inlineStr">
        <is>
          <t>Present encoded as 2026 for plotting.</t>
        </is>
      </c>
      <c r="P93" s="20" t="inlineStr">
        <is>
          <t>High</t>
        </is>
      </c>
    </row>
    <row r="94">
      <c r="A94" s="22" t="inlineStr">
        <is>
          <t>GR_AEGEAN</t>
        </is>
      </c>
      <c r="B94" s="22" t="inlineStr">
        <is>
          <t>Aegean Civilizations</t>
        </is>
      </c>
      <c r="C94" s="102" t="inlineStr">
        <is>
          <t>https://en.wikipedia.org/wiki/Time_management#Implementation_of_goals</t>
        </is>
      </c>
      <c r="D94" s="102" t="n">
        <v>-3000</v>
      </c>
      <c r="E94" s="102" t="n">
        <v>-1600</v>
      </c>
      <c r="F94" s="22" t="inlineStr">
        <is>
          <t>c. 3000 BCE</t>
        </is>
      </c>
      <c r="G94" s="39" t="inlineStr">
        <is>
          <t>c. 1600 BCE</t>
        </is>
      </c>
      <c r="H94" s="87" t="inlineStr">
        <is>
          <t>orange</t>
        </is>
      </c>
      <c r="I94" s="87" t="inlineStr">
        <is>
          <t>#FD9E3A</t>
        </is>
      </c>
      <c r="J94" s="102" t="inlineStr">
        <is>
          <t>Greece</t>
        </is>
      </c>
      <c r="K94" s="22" t="n">
        <v>1</v>
      </c>
      <c r="L94" s="22" t="inlineStr">
        <is>
          <t>Greece</t>
        </is>
      </c>
      <c r="M94" s="22" t="inlineStr">
        <is>
          <t>Greece</t>
        </is>
      </c>
      <c r="N94" s="22" t="inlineStr">
        <is>
          <t>Europe</t>
        </is>
      </c>
      <c r="O94" s="22" t="n"/>
      <c r="P94" s="20" t="inlineStr">
        <is>
          <t>High</t>
        </is>
      </c>
    </row>
    <row r="95">
      <c r="A95" s="22" t="inlineStr">
        <is>
          <t>GR_MYCENAEAN</t>
        </is>
      </c>
      <c r="B95" s="22" t="inlineStr">
        <is>
          <t>Mycenaean Civilization</t>
        </is>
      </c>
      <c r="C95" s="102" t="inlineStr">
        <is>
          <t>https://en.wikipedia.org/wiki/Time_management#Implementation_of_goals</t>
        </is>
      </c>
      <c r="D95" s="102" t="n">
        <v>-1600</v>
      </c>
      <c r="E95" s="102" t="n">
        <v>-1100</v>
      </c>
      <c r="F95" s="22" t="inlineStr">
        <is>
          <t>c. 1600 BCE</t>
        </is>
      </c>
      <c r="G95" s="31" t="inlineStr">
        <is>
          <t>c. 1100 BCE</t>
        </is>
      </c>
      <c r="H95" s="81" t="inlineStr">
        <is>
          <t>yellow</t>
        </is>
      </c>
      <c r="I95" s="81" t="inlineStr">
        <is>
          <t>#FFD682</t>
        </is>
      </c>
      <c r="J95" s="102" t="inlineStr">
        <is>
          <t>Greece</t>
        </is>
      </c>
      <c r="K95" s="22" t="n">
        <v>1</v>
      </c>
      <c r="L95" s="22" t="inlineStr">
        <is>
          <t>Greece</t>
        </is>
      </c>
      <c r="M95" s="22" t="inlineStr">
        <is>
          <t>Greece</t>
        </is>
      </c>
      <c r="N95" s="22" t="inlineStr">
        <is>
          <t>Europe</t>
        </is>
      </c>
      <c r="O95" s="22" t="n"/>
      <c r="P95" s="20" t="inlineStr">
        <is>
          <t>High</t>
        </is>
      </c>
    </row>
    <row r="96">
      <c r="A96" s="22" t="inlineStr">
        <is>
          <t>GR_DARK</t>
        </is>
      </c>
      <c r="B96" s="22" t="inlineStr">
        <is>
          <t>Greek Dark Age</t>
        </is>
      </c>
      <c r="C96" s="102" t="inlineStr">
        <is>
          <t>https://en.wikipedia.org/wiki/Time_management#Implementation_of_goals</t>
        </is>
      </c>
      <c r="D96" s="102" t="n">
        <v>-1100</v>
      </c>
      <c r="E96" s="102" t="n">
        <v>-800</v>
      </c>
      <c r="F96" s="22" t="inlineStr">
        <is>
          <t>c. 1100 BCE</t>
        </is>
      </c>
      <c r="G96" s="39" t="inlineStr">
        <is>
          <t>c. 800 BCE</t>
        </is>
      </c>
      <c r="H96" s="87" t="inlineStr">
        <is>
          <t>orange</t>
        </is>
      </c>
      <c r="I96" s="87" t="inlineStr">
        <is>
          <t>#FD9E3A</t>
        </is>
      </c>
      <c r="J96" s="102" t="inlineStr">
        <is>
          <t>Greece</t>
        </is>
      </c>
      <c r="K96" s="22" t="n">
        <v>1</v>
      </c>
      <c r="L96" s="22" t="inlineStr">
        <is>
          <t>Greece</t>
        </is>
      </c>
      <c r="M96" s="22" t="inlineStr">
        <is>
          <t>Greece</t>
        </is>
      </c>
      <c r="N96" s="22" t="inlineStr">
        <is>
          <t>Europe</t>
        </is>
      </c>
      <c r="O96" s="22" t="n"/>
      <c r="P96" s="20" t="inlineStr">
        <is>
          <t>High</t>
        </is>
      </c>
    </row>
    <row r="97">
      <c r="A97" s="22" t="inlineStr">
        <is>
          <t>GR_CLASSICAL</t>
        </is>
      </c>
      <c r="B97" s="22" t="inlineStr">
        <is>
          <t>Classical Greek City-States</t>
        </is>
      </c>
      <c r="C97" s="102" t="inlineStr">
        <is>
          <t>https://en.wikipedia.org/wiki/Time_management#Implementation_of_goals</t>
        </is>
      </c>
      <c r="D97" s="102" t="n">
        <v>-800</v>
      </c>
      <c r="E97" s="102" t="n">
        <v>-338</v>
      </c>
      <c r="F97" s="22" t="inlineStr">
        <is>
          <t>c. 800 BCE</t>
        </is>
      </c>
      <c r="G97" s="43" t="inlineStr">
        <is>
          <t>338 BCE</t>
        </is>
      </c>
      <c r="H97" s="90" t="inlineStr">
        <is>
          <t>peach</t>
        </is>
      </c>
      <c r="I97" s="90" t="inlineStr">
        <is>
          <t>#EDC7BF</t>
        </is>
      </c>
      <c r="J97" s="102" t="inlineStr">
        <is>
          <t>Greece</t>
        </is>
      </c>
      <c r="K97" s="22" t="n">
        <v>1</v>
      </c>
      <c r="L97" s="22" t="inlineStr">
        <is>
          <t>Greece</t>
        </is>
      </c>
      <c r="M97" s="22" t="inlineStr">
        <is>
          <t>Greece</t>
        </is>
      </c>
      <c r="N97" s="22" t="inlineStr">
        <is>
          <t>Europe</t>
        </is>
      </c>
      <c r="O97" s="22" t="n"/>
      <c r="P97" s="20" t="inlineStr">
        <is>
          <t>High</t>
        </is>
      </c>
    </row>
    <row r="98">
      <c r="A98" s="22" t="inlineStr">
        <is>
          <t>GR_HELLENISTIC</t>
        </is>
      </c>
      <c r="B98" s="22" t="inlineStr">
        <is>
          <t>Hellenistic Age</t>
        </is>
      </c>
      <c r="C98" s="102" t="inlineStr">
        <is>
          <t>https://en.wikipedia.org/wiki/Time_management#Implementation_of_goals</t>
        </is>
      </c>
      <c r="D98" s="102" t="n">
        <v>-323</v>
      </c>
      <c r="E98" s="102" t="n">
        <v>-146</v>
      </c>
      <c r="F98" s="22" t="inlineStr">
        <is>
          <t>323 BCE</t>
        </is>
      </c>
      <c r="G98" s="27" t="inlineStr">
        <is>
          <t>146 BCE</t>
        </is>
      </c>
      <c r="H98" s="78" t="inlineStr">
        <is>
          <t>light_blue</t>
        </is>
      </c>
      <c r="I98" s="78" t="inlineStr">
        <is>
          <t>#8FBFEA</t>
        </is>
      </c>
      <c r="J98" s="102" t="inlineStr">
        <is>
          <t>Greece</t>
        </is>
      </c>
      <c r="K98" s="22" t="n">
        <v>1</v>
      </c>
      <c r="L98" s="22" t="inlineStr">
        <is>
          <t>Greece</t>
        </is>
      </c>
      <c r="M98" s="22" t="inlineStr">
        <is>
          <t>Greece</t>
        </is>
      </c>
      <c r="N98" s="22" t="inlineStr">
        <is>
          <t>Europe</t>
        </is>
      </c>
      <c r="O98" s="22" t="n"/>
      <c r="P98" s="20" t="inlineStr">
        <is>
          <t>High</t>
        </is>
      </c>
    </row>
    <row r="99">
      <c r="A99" s="22" t="inlineStr">
        <is>
          <t>GR_SUCCESSOR</t>
        </is>
      </c>
      <c r="B99" s="22" t="inlineStr">
        <is>
          <t>Greek Successor States</t>
        </is>
      </c>
      <c r="C99" s="102" t="inlineStr">
        <is>
          <t>https://en.wikipedia.org/wiki/Time_management#Implementation_of_goals</t>
        </is>
      </c>
      <c r="D99" s="102" t="n">
        <v>1204</v>
      </c>
      <c r="E99" s="102" t="n">
        <v>1453</v>
      </c>
      <c r="F99" s="22" t="inlineStr">
        <is>
          <t>1204</t>
        </is>
      </c>
      <c r="G99" s="31" t="inlineStr">
        <is>
          <t>1453</t>
        </is>
      </c>
      <c r="H99" s="81" t="inlineStr">
        <is>
          <t>yellow</t>
        </is>
      </c>
      <c r="I99" s="81" t="inlineStr">
        <is>
          <t>#FFD682</t>
        </is>
      </c>
      <c r="J99" s="102" t="inlineStr">
        <is>
          <t>Greece</t>
        </is>
      </c>
      <c r="K99" s="22" t="n">
        <v>1</v>
      </c>
      <c r="L99" s="22" t="inlineStr">
        <is>
          <t>Greece</t>
        </is>
      </c>
      <c r="M99" s="22" t="inlineStr">
        <is>
          <t>Greece</t>
        </is>
      </c>
      <c r="N99" s="22" t="inlineStr">
        <is>
          <t>Europe</t>
        </is>
      </c>
      <c r="O99" s="22" t="n"/>
      <c r="P99" s="20" t="inlineStr">
        <is>
          <t>High</t>
        </is>
      </c>
    </row>
    <row r="100">
      <c r="A100" s="22" t="inlineStr">
        <is>
          <t>GR_KINGDOM1</t>
        </is>
      </c>
      <c r="B100" s="22" t="inlineStr">
        <is>
          <t>Kingdom of Greece</t>
        </is>
      </c>
      <c r="C100" s="102" t="inlineStr">
        <is>
          <t>https://en.wikipedia.org/wiki/Time_management#Implementation_of_goals</t>
        </is>
      </c>
      <c r="D100" s="102" t="n">
        <v>1832</v>
      </c>
      <c r="E100" s="102" t="n">
        <v>1924</v>
      </c>
      <c r="F100" s="22" t="inlineStr">
        <is>
          <t>1832</t>
        </is>
      </c>
      <c r="G100" s="31" t="inlineStr">
        <is>
          <t>1924</t>
        </is>
      </c>
      <c r="H100" s="81" t="inlineStr">
        <is>
          <t>yellow</t>
        </is>
      </c>
      <c r="I100" s="81" t="inlineStr">
        <is>
          <t>#FFD682</t>
        </is>
      </c>
      <c r="J100" s="102" t="inlineStr">
        <is>
          <t>Greece</t>
        </is>
      </c>
      <c r="K100" s="22" t="n">
        <v>1</v>
      </c>
      <c r="L100" s="22" t="inlineStr">
        <is>
          <t>Greece</t>
        </is>
      </c>
      <c r="M100" s="22" t="inlineStr">
        <is>
          <t>Greece</t>
        </is>
      </c>
      <c r="N100" s="22" t="inlineStr">
        <is>
          <t>Europe</t>
        </is>
      </c>
      <c r="O100" s="22" t="n"/>
      <c r="P100" s="20" t="inlineStr">
        <is>
          <t>High</t>
        </is>
      </c>
    </row>
    <row r="101">
      <c r="A101" s="22" t="inlineStr">
        <is>
          <t>GR_REPUBLIC</t>
        </is>
      </c>
      <c r="B101" s="22" t="inlineStr">
        <is>
          <t>Greek Republic</t>
        </is>
      </c>
      <c r="C101" s="102" t="inlineStr">
        <is>
          <t>https://en.wikipedia.org/wiki/Time_management#Implementation_of_goals</t>
        </is>
      </c>
      <c r="D101" s="102" t="n">
        <v>1924</v>
      </c>
      <c r="E101" s="102" t="n">
        <v>1935</v>
      </c>
      <c r="F101" s="22" t="inlineStr">
        <is>
          <t>1924</t>
        </is>
      </c>
      <c r="G101" s="39" t="inlineStr">
        <is>
          <t>1935</t>
        </is>
      </c>
      <c r="H101" s="87" t="inlineStr">
        <is>
          <t>orange</t>
        </is>
      </c>
      <c r="I101" s="87" t="inlineStr">
        <is>
          <t>#FD9E3A</t>
        </is>
      </c>
      <c r="J101" s="102" t="inlineStr">
        <is>
          <t>Greece</t>
        </is>
      </c>
      <c r="K101" s="22" t="n">
        <v>1</v>
      </c>
      <c r="L101" s="22" t="inlineStr">
        <is>
          <t>Greece</t>
        </is>
      </c>
      <c r="M101" s="22" t="inlineStr">
        <is>
          <t>Greece</t>
        </is>
      </c>
      <c r="N101" s="22" t="inlineStr">
        <is>
          <t>Europe</t>
        </is>
      </c>
      <c r="O101" s="22" t="n"/>
      <c r="P101" s="20" t="inlineStr">
        <is>
          <t>High</t>
        </is>
      </c>
    </row>
    <row r="102">
      <c r="A102" s="22" t="inlineStr">
        <is>
          <t>GR_KINGDOM2</t>
        </is>
      </c>
      <c r="B102" s="22" t="inlineStr">
        <is>
          <t>Kingdom of Greece</t>
        </is>
      </c>
      <c r="C102" s="102" t="inlineStr">
        <is>
          <t>https://en.wikipedia.org/wiki/Time_management#Implementation_of_goals</t>
        </is>
      </c>
      <c r="D102" s="102" t="n">
        <v>1935</v>
      </c>
      <c r="E102" s="102" t="n">
        <v>1973</v>
      </c>
      <c r="F102" s="22" t="inlineStr">
        <is>
          <t>1935</t>
        </is>
      </c>
      <c r="G102" s="31" t="inlineStr">
        <is>
          <t>1973</t>
        </is>
      </c>
      <c r="H102" s="81" t="inlineStr">
        <is>
          <t>yellow</t>
        </is>
      </c>
      <c r="I102" s="81" t="inlineStr">
        <is>
          <t>#FFD682</t>
        </is>
      </c>
      <c r="J102" s="102" t="inlineStr">
        <is>
          <t>Greece</t>
        </is>
      </c>
      <c r="K102" s="22" t="n">
        <v>1</v>
      </c>
      <c r="L102" s="22" t="inlineStr">
        <is>
          <t>Greece</t>
        </is>
      </c>
      <c r="M102" s="22" t="inlineStr">
        <is>
          <t>Greece</t>
        </is>
      </c>
      <c r="N102" s="22" t="inlineStr">
        <is>
          <t>Europe</t>
        </is>
      </c>
      <c r="O102" s="22" t="n"/>
      <c r="P102" s="20" t="inlineStr">
        <is>
          <t>High</t>
        </is>
      </c>
    </row>
    <row r="103">
      <c r="A103" s="22" t="inlineStr">
        <is>
          <t>GR_MODERN</t>
        </is>
      </c>
      <c r="B103" s="22" t="inlineStr">
        <is>
          <t>Greece</t>
        </is>
      </c>
      <c r="C103" s="102" t="inlineStr">
        <is>
          <t>https://en.wikipedia.org/wiki/Time_management#Implementation_of_goals</t>
        </is>
      </c>
      <c r="D103" s="102" t="n">
        <v>1973</v>
      </c>
      <c r="E103" s="102" t="n">
        <v>2026</v>
      </c>
      <c r="F103" s="22" t="inlineStr">
        <is>
          <t>1973</t>
        </is>
      </c>
      <c r="G103" s="39" t="inlineStr">
        <is>
          <t>Present</t>
        </is>
      </c>
      <c r="H103" s="87" t="inlineStr">
        <is>
          <t>orange</t>
        </is>
      </c>
      <c r="I103" s="87" t="inlineStr">
        <is>
          <t>#FD9E3A</t>
        </is>
      </c>
      <c r="J103" s="102" t="inlineStr">
        <is>
          <t>Greece</t>
        </is>
      </c>
      <c r="K103" s="22" t="n">
        <v>1</v>
      </c>
      <c r="L103" s="22" t="inlineStr">
        <is>
          <t>Greece</t>
        </is>
      </c>
      <c r="M103" s="22" t="inlineStr">
        <is>
          <t>Greece</t>
        </is>
      </c>
      <c r="N103" s="22" t="inlineStr">
        <is>
          <t>Europe</t>
        </is>
      </c>
      <c r="O103" s="22" t="inlineStr">
        <is>
          <t>Present encoded as 2026 for plotting.</t>
        </is>
      </c>
      <c r="P103" s="20" t="inlineStr">
        <is>
          <t>High</t>
        </is>
      </c>
    </row>
    <row r="104">
      <c r="A104" s="22" t="inlineStr">
        <is>
          <t>TR_HITTITE</t>
        </is>
      </c>
      <c r="B104" s="22" t="inlineStr">
        <is>
          <t>Hittite Empire</t>
        </is>
      </c>
      <c r="C104" s="102" t="inlineStr">
        <is>
          <t>https://en.wikipedia.org/wiki/Time_management#Implementation_of_goals</t>
        </is>
      </c>
      <c r="D104" s="102" t="n">
        <v>-1700</v>
      </c>
      <c r="E104" s="102" t="n">
        <v>-1200</v>
      </c>
      <c r="F104" s="22" t="inlineStr">
        <is>
          <t>c. 1700 BCE</t>
        </is>
      </c>
      <c r="G104" s="47" t="inlineStr">
        <is>
          <t>c. 1200 BCE</t>
        </is>
      </c>
      <c r="H104" s="93" t="inlineStr">
        <is>
          <t>green</t>
        </is>
      </c>
      <c r="I104" s="93" t="inlineStr">
        <is>
          <t>#60B787</t>
        </is>
      </c>
      <c r="J104" s="102" t="inlineStr">
        <is>
          <t>Turkey</t>
        </is>
      </c>
      <c r="K104" s="22" t="n">
        <v>1</v>
      </c>
      <c r="L104" s="22" t="inlineStr">
        <is>
          <t>Turkey</t>
        </is>
      </c>
      <c r="M104" s="22" t="inlineStr">
        <is>
          <t>Turkey</t>
        </is>
      </c>
      <c r="N104" s="22" t="inlineStr">
        <is>
          <t>Europe/Asia</t>
        </is>
      </c>
      <c r="O104" s="22" t="n"/>
      <c r="P104" s="20" t="inlineStr">
        <is>
          <t>High</t>
        </is>
      </c>
    </row>
    <row r="105">
      <c r="A105" s="22" t="inlineStr">
        <is>
          <t>TR_NEOHITTITE</t>
        </is>
      </c>
      <c r="B105" s="22" t="inlineStr">
        <is>
          <t>Neo-Hittite Kingdoms</t>
        </is>
      </c>
      <c r="C105" s="102" t="inlineStr">
        <is>
          <t>https://en.wikipedia.org/wiki/Time_management#Implementation_of_goals</t>
        </is>
      </c>
      <c r="D105" s="102" t="n">
        <v>-1200</v>
      </c>
      <c r="E105" s="102" t="n">
        <v>-700</v>
      </c>
      <c r="F105" s="22" t="inlineStr">
        <is>
          <t>c. 1200 BCE</t>
        </is>
      </c>
      <c r="G105" s="31" t="inlineStr">
        <is>
          <t>c. 700 BCE</t>
        </is>
      </c>
      <c r="H105" s="81" t="inlineStr">
        <is>
          <t>yellow</t>
        </is>
      </c>
      <c r="I105" s="81" t="inlineStr">
        <is>
          <t>#FFD682</t>
        </is>
      </c>
      <c r="J105" s="102" t="inlineStr">
        <is>
          <t>Turkey</t>
        </is>
      </c>
      <c r="K105" s="22" t="n">
        <v>1</v>
      </c>
      <c r="L105" s="22" t="inlineStr">
        <is>
          <t>Turkey</t>
        </is>
      </c>
      <c r="M105" s="22" t="inlineStr">
        <is>
          <t>Turkey</t>
        </is>
      </c>
      <c r="N105" s="22" t="inlineStr">
        <is>
          <t>Europe/Asia</t>
        </is>
      </c>
      <c r="O105" s="22" t="n"/>
      <c r="P105" s="20" t="inlineStr">
        <is>
          <t>High</t>
        </is>
      </c>
    </row>
    <row r="106">
      <c r="A106" s="22" t="inlineStr">
        <is>
          <t>TR_LYDIA</t>
        </is>
      </c>
      <c r="B106" s="22" t="inlineStr">
        <is>
          <t>Kingdom of Lydia</t>
        </is>
      </c>
      <c r="C106" s="102" t="inlineStr">
        <is>
          <t>https://en.wikipedia.org/wiki/Time_management#Implementation_of_goals</t>
        </is>
      </c>
      <c r="D106" s="102" t="n">
        <v>-700</v>
      </c>
      <c r="E106" s="102" t="n">
        <v>-546</v>
      </c>
      <c r="F106" s="22" t="inlineStr">
        <is>
          <t>c. 700 BCE</t>
        </is>
      </c>
      <c r="G106" s="27" t="inlineStr">
        <is>
          <t>546 BCE</t>
        </is>
      </c>
      <c r="H106" s="78" t="inlineStr">
        <is>
          <t>light_blue</t>
        </is>
      </c>
      <c r="I106" s="78" t="inlineStr">
        <is>
          <t>#8FBFEA</t>
        </is>
      </c>
      <c r="J106" s="102" t="inlineStr">
        <is>
          <t>Turkey</t>
        </is>
      </c>
      <c r="K106" s="22" t="n">
        <v>1</v>
      </c>
      <c r="L106" s="22" t="inlineStr">
        <is>
          <t>Turkey</t>
        </is>
      </c>
      <c r="M106" s="22" t="inlineStr">
        <is>
          <t>Turkey</t>
        </is>
      </c>
      <c r="N106" s="22" t="inlineStr">
        <is>
          <t>Europe/Asia</t>
        </is>
      </c>
      <c r="O106" s="22" t="n"/>
      <c r="P106" s="20" t="inlineStr">
        <is>
          <t>High</t>
        </is>
      </c>
    </row>
    <row r="107">
      <c r="A107" s="22" t="inlineStr">
        <is>
          <t>TR_HELLENISTIC</t>
        </is>
      </c>
      <c r="B107" s="22" t="inlineStr">
        <is>
          <t>Hellenistic Kingdoms</t>
        </is>
      </c>
      <c r="C107" s="102" t="inlineStr">
        <is>
          <t>https://en.wikipedia.org/wiki/Time_management#Implementation_of_goals</t>
        </is>
      </c>
      <c r="D107" s="102" t="n">
        <v>-323</v>
      </c>
      <c r="E107" s="102" t="n">
        <v>-133</v>
      </c>
      <c r="F107" s="22" t="inlineStr">
        <is>
          <t>323 BCE</t>
        </is>
      </c>
      <c r="G107" s="27" t="inlineStr">
        <is>
          <t>133 BCE</t>
        </is>
      </c>
      <c r="H107" s="78" t="inlineStr">
        <is>
          <t>light_blue</t>
        </is>
      </c>
      <c r="I107" s="78" t="inlineStr">
        <is>
          <t>#8FBFEA</t>
        </is>
      </c>
      <c r="J107" s="102" t="inlineStr">
        <is>
          <t>Turkey</t>
        </is>
      </c>
      <c r="K107" s="22" t="n">
        <v>1</v>
      </c>
      <c r="L107" s="22" t="inlineStr">
        <is>
          <t>Turkey</t>
        </is>
      </c>
      <c r="M107" s="22" t="inlineStr">
        <is>
          <t>Turkey</t>
        </is>
      </c>
      <c r="N107" s="22" t="inlineStr">
        <is>
          <t>Europe/Asia</t>
        </is>
      </c>
      <c r="O107" s="22" t="n"/>
      <c r="P107" s="20" t="inlineStr">
        <is>
          <t>High</t>
        </is>
      </c>
    </row>
    <row r="108">
      <c r="A108" s="22" t="inlineStr">
        <is>
          <t>TR_LATIN</t>
        </is>
      </c>
      <c r="B108" s="22" t="inlineStr">
        <is>
          <t>Latin Empire</t>
        </is>
      </c>
      <c r="C108" s="102" t="inlineStr">
        <is>
          <t>https://en.wikipedia.org/wiki/Time_management#Implementation_of_goals</t>
        </is>
      </c>
      <c r="D108" s="102" t="n">
        <v>1204</v>
      </c>
      <c r="E108" s="102" t="n">
        <v>1261</v>
      </c>
      <c r="F108" s="22" t="inlineStr">
        <is>
          <t>1204</t>
        </is>
      </c>
      <c r="G108" s="39" t="inlineStr">
        <is>
          <t>1261</t>
        </is>
      </c>
      <c r="H108" s="87" t="inlineStr">
        <is>
          <t>orange</t>
        </is>
      </c>
      <c r="I108" s="87" t="inlineStr">
        <is>
          <t>#FD9E3A</t>
        </is>
      </c>
      <c r="J108" s="102" t="inlineStr">
        <is>
          <t>Turkey</t>
        </is>
      </c>
      <c r="K108" s="22" t="n">
        <v>1</v>
      </c>
      <c r="L108" s="22" t="inlineStr">
        <is>
          <t>Turkey</t>
        </is>
      </c>
      <c r="M108" s="22" t="inlineStr">
        <is>
          <t>Turkey</t>
        </is>
      </c>
      <c r="N108" s="22" t="inlineStr">
        <is>
          <t>Europe/Asia</t>
        </is>
      </c>
      <c r="O108" s="22" t="n"/>
      <c r="P108" s="20" t="inlineStr">
        <is>
          <t>High</t>
        </is>
      </c>
    </row>
    <row r="109">
      <c r="A109" s="22" t="inlineStr">
        <is>
          <t>TR_RESTORED_BYZ</t>
        </is>
      </c>
      <c r="B109" s="22" t="inlineStr">
        <is>
          <t>Restored Byzantine Empire</t>
        </is>
      </c>
      <c r="C109" s="102" t="inlineStr">
        <is>
          <t>https://en.wikipedia.org/wiki/Time_management#Implementation_of_goals</t>
        </is>
      </c>
      <c r="D109" s="102" t="n">
        <v>1261</v>
      </c>
      <c r="E109" s="102" t="n">
        <v>1453</v>
      </c>
      <c r="F109" s="22" t="inlineStr">
        <is>
          <t>1261</t>
        </is>
      </c>
      <c r="G109" s="55" t="inlineStr">
        <is>
          <t>1453</t>
        </is>
      </c>
      <c r="H109" s="99" t="inlineStr">
        <is>
          <t>red</t>
        </is>
      </c>
      <c r="I109" s="99" t="inlineStr">
        <is>
          <t>#FF6F75</t>
        </is>
      </c>
      <c r="J109" s="102" t="inlineStr">
        <is>
          <t>Turkey</t>
        </is>
      </c>
      <c r="K109" s="22" t="n">
        <v>1</v>
      </c>
      <c r="L109" s="22" t="inlineStr">
        <is>
          <t>Turkey</t>
        </is>
      </c>
      <c r="M109" s="22" t="inlineStr">
        <is>
          <t>Turkey</t>
        </is>
      </c>
      <c r="N109" s="22" t="inlineStr">
        <is>
          <t>Europe/Asia</t>
        </is>
      </c>
      <c r="O109" s="22" t="n"/>
      <c r="P109" s="20" t="inlineStr">
        <is>
          <t>High</t>
        </is>
      </c>
    </row>
    <row r="110">
      <c r="A110" s="22" t="inlineStr">
        <is>
          <t>TR_RUM</t>
        </is>
      </c>
      <c r="B110" s="22" t="inlineStr">
        <is>
          <t>Sultanate of Rum</t>
        </is>
      </c>
      <c r="C110" s="102" t="inlineStr">
        <is>
          <t>https://en.wikipedia.org/wiki/Time_management#Implementation_of_goals</t>
        </is>
      </c>
      <c r="D110" s="102" t="n">
        <v>1077</v>
      </c>
      <c r="E110" s="102" t="n">
        <v>1308</v>
      </c>
      <c r="F110" s="22" t="inlineStr">
        <is>
          <t>1077</t>
        </is>
      </c>
      <c r="G110" s="47" t="inlineStr">
        <is>
          <t>1308</t>
        </is>
      </c>
      <c r="H110" s="93" t="inlineStr">
        <is>
          <t>green</t>
        </is>
      </c>
      <c r="I110" s="93" t="inlineStr">
        <is>
          <t>#60B787</t>
        </is>
      </c>
      <c r="J110" s="102" t="inlineStr">
        <is>
          <t>Turkey</t>
        </is>
      </c>
      <c r="K110" s="22" t="n">
        <v>1</v>
      </c>
      <c r="L110" s="22" t="inlineStr">
        <is>
          <t>Turkey</t>
        </is>
      </c>
      <c r="M110" s="22" t="inlineStr">
        <is>
          <t>Turkey</t>
        </is>
      </c>
      <c r="N110" s="22" t="inlineStr">
        <is>
          <t>Europe/Asia</t>
        </is>
      </c>
      <c r="O110" s="22" t="n"/>
      <c r="P110" s="20" t="inlineStr">
        <is>
          <t>High</t>
        </is>
      </c>
    </row>
    <row r="111">
      <c r="A111" s="22" t="inlineStr">
        <is>
          <t>TR_MODERN</t>
        </is>
      </c>
      <c r="B111" s="22" t="inlineStr">
        <is>
          <t>Turkey</t>
        </is>
      </c>
      <c r="C111" s="102" t="inlineStr">
        <is>
          <t>https://en.wikipedia.org/wiki/Time_management#Implementation_of_goals</t>
        </is>
      </c>
      <c r="D111" s="102" t="n">
        <v>1923</v>
      </c>
      <c r="E111" s="102" t="n">
        <v>2026</v>
      </c>
      <c r="F111" s="22" t="inlineStr">
        <is>
          <t>1923</t>
        </is>
      </c>
      <c r="G111" s="47" t="inlineStr">
        <is>
          <t>Present</t>
        </is>
      </c>
      <c r="H111" s="93" t="inlineStr">
        <is>
          <t>green</t>
        </is>
      </c>
      <c r="I111" s="93" t="inlineStr">
        <is>
          <t>#60B787</t>
        </is>
      </c>
      <c r="J111" s="102" t="inlineStr">
        <is>
          <t>Turkey</t>
        </is>
      </c>
      <c r="K111" s="22" t="n">
        <v>1</v>
      </c>
      <c r="L111" s="22" t="inlineStr">
        <is>
          <t>Turkey</t>
        </is>
      </c>
      <c r="M111" s="22" t="inlineStr">
        <is>
          <t>Turkey</t>
        </is>
      </c>
      <c r="N111" s="22" t="inlineStr">
        <is>
          <t>Europe/Asia</t>
        </is>
      </c>
      <c r="O111" s="22" t="inlineStr">
        <is>
          <t>Present encoded as 2026 for plotting.</t>
        </is>
      </c>
      <c r="P111" s="20" t="inlineStr">
        <is>
          <t>High</t>
        </is>
      </c>
    </row>
    <row r="112">
      <c r="A112" s="22" t="inlineStr">
        <is>
          <t>ROMAN_REPUBLIC</t>
        </is>
      </c>
      <c r="B112" s="22" t="inlineStr">
        <is>
          <t>Roman Republic</t>
        </is>
      </c>
      <c r="C112" s="102" t="inlineStr">
        <is>
          <t>https://en.wikipedia.org/wiki/Time_management#Implementation_of_goals</t>
        </is>
      </c>
      <c r="D112" s="102" t="n">
        <v>-509</v>
      </c>
      <c r="E112" s="102" t="n">
        <v>-27</v>
      </c>
      <c r="F112" s="22" t="inlineStr">
        <is>
          <t>509 BCE</t>
        </is>
      </c>
      <c r="G112" s="43" t="inlineStr">
        <is>
          <t>27 BCE</t>
        </is>
      </c>
      <c r="H112" s="90" t="inlineStr">
        <is>
          <t>peach</t>
        </is>
      </c>
      <c r="I112" s="90" t="inlineStr">
        <is>
          <t>#EDC7BF</t>
        </is>
      </c>
      <c r="J112" s="102" t="inlineStr">
        <is>
          <t>Portugal; Spain; France; Italy; Greece; Turkey</t>
        </is>
      </c>
      <c r="K112" s="22" t="n">
        <v>6</v>
      </c>
      <c r="L112" s="22" t="inlineStr">
        <is>
          <t>Portugal</t>
        </is>
      </c>
      <c r="M112" s="22" t="inlineStr">
        <is>
          <t>Turkey</t>
        </is>
      </c>
      <c r="N112" s="22" t="inlineStr">
        <is>
          <t>Europe</t>
        </is>
      </c>
      <c r="O112" s="22" t="inlineStr">
        <is>
          <t>Step-shaped expansion: the chart shows different entry dates by modern-country alignment (e.g. 218 BCE Iberia, 58 BCE Gaul, 146/133 BCE Greece/Anatolia).</t>
        </is>
      </c>
      <c r="P112" s="20" t="inlineStr">
        <is>
          <t>High</t>
        </is>
      </c>
    </row>
    <row r="113">
      <c r="A113" s="22" t="inlineStr">
        <is>
          <t>ROMAN_EMPIRE</t>
        </is>
      </c>
      <c r="B113" s="22" t="inlineStr">
        <is>
          <t>Roman Empire</t>
        </is>
      </c>
      <c r="C113" s="102" t="inlineStr">
        <is>
          <t>https://en.wikipedia.org/wiki/Time_management#Implementation_of_goals</t>
        </is>
      </c>
      <c r="D113" s="102" t="n">
        <v>-27</v>
      </c>
      <c r="E113" s="102" t="n">
        <v>410</v>
      </c>
      <c r="F113" s="22" t="inlineStr">
        <is>
          <t>27 BCE</t>
        </is>
      </c>
      <c r="G113" s="55" t="inlineStr">
        <is>
          <t>395 / 406 / 410</t>
        </is>
      </c>
      <c r="H113" s="99" t="inlineStr">
        <is>
          <t>red</t>
        </is>
      </c>
      <c r="I113" s="99" t="inlineStr">
        <is>
          <t>#FF6F75</t>
        </is>
      </c>
      <c r="J113" s="102" t="inlineStr">
        <is>
          <t>United Kingdom; Portugal; Spain; France; Italy; Germany; Austria; Greece; Turkey; Egypt</t>
        </is>
      </c>
      <c r="K113" s="22" t="n">
        <v>10</v>
      </c>
      <c r="L113" s="22" t="inlineStr">
        <is>
          <t>United Kingdom</t>
        </is>
      </c>
      <c r="M113" s="22" t="inlineStr">
        <is>
          <t>Egypt</t>
        </is>
      </c>
      <c r="N113" s="22" t="inlineStr">
        <is>
          <t>Europe/Mediterranean</t>
        </is>
      </c>
      <c r="O113" s="22" t="inlineStr">
        <is>
          <t>Large step-shaped box. The core split is labeled 395; peripheral country segments terminate at different dates, including 406 and 410.</t>
        </is>
      </c>
      <c r="P113" s="20" t="inlineStr">
        <is>
          <t>High</t>
        </is>
      </c>
    </row>
    <row r="114">
      <c r="A114" s="22" t="inlineStr">
        <is>
          <t>WESTERN_ROMAN</t>
        </is>
      </c>
      <c r="B114" s="22" t="inlineStr">
        <is>
          <t>Western Roman Empire</t>
        </is>
      </c>
      <c r="C114" s="102" t="inlineStr">
        <is>
          <t>https://en.wikipedia.org/wiki/Time_management#Implementation_of_goals</t>
        </is>
      </c>
      <c r="D114" s="102" t="n">
        <v>395</v>
      </c>
      <c r="E114" s="102" t="n">
        <v>476</v>
      </c>
      <c r="F114" s="22" t="inlineStr">
        <is>
          <t>395</t>
        </is>
      </c>
      <c r="G114" s="31" t="inlineStr">
        <is>
          <t>476</t>
        </is>
      </c>
      <c r="H114" s="81" t="inlineStr">
        <is>
          <t>yellow</t>
        </is>
      </c>
      <c r="I114" s="81" t="inlineStr">
        <is>
          <t>#FFD682</t>
        </is>
      </c>
      <c r="J114" s="102" t="inlineStr">
        <is>
          <t>Spain; France; Italy; Germany</t>
        </is>
      </c>
      <c r="K114" s="22" t="n">
        <v>4</v>
      </c>
      <c r="L114" s="22" t="inlineStr">
        <is>
          <t>Spain</t>
        </is>
      </c>
      <c r="M114" s="22" t="inlineStr">
        <is>
          <t>Germany</t>
        </is>
      </c>
      <c r="N114" s="22" t="inlineStr">
        <is>
          <t>Europe</t>
        </is>
      </c>
      <c r="O114" s="22" t="n"/>
      <c r="P114" s="20" t="inlineStr">
        <is>
          <t>High</t>
        </is>
      </c>
    </row>
    <row r="115">
      <c r="A115" s="22" t="inlineStr">
        <is>
          <t>BYZANTINE</t>
        </is>
      </c>
      <c r="B115" s="22" t="inlineStr">
        <is>
          <t>Byzantine Empire</t>
        </is>
      </c>
      <c r="C115" s="102" t="inlineStr">
        <is>
          <t>https://en.wikipedia.org/wiki/Time_management#Implementation_of_goals</t>
        </is>
      </c>
      <c r="D115" s="102" t="n">
        <v>395</v>
      </c>
      <c r="E115" s="102" t="n">
        <v>1453</v>
      </c>
      <c r="F115" s="22" t="inlineStr">
        <is>
          <t>395</t>
        </is>
      </c>
      <c r="G115" s="43" t="inlineStr">
        <is>
          <t>1453</t>
        </is>
      </c>
      <c r="H115" s="90" t="inlineStr">
        <is>
          <t>peach</t>
        </is>
      </c>
      <c r="I115" s="90" t="inlineStr">
        <is>
          <t>#EDC7BF</t>
        </is>
      </c>
      <c r="J115" s="102" t="inlineStr">
        <is>
          <t>Greece; Turkey; Egypt</t>
        </is>
      </c>
      <c r="K115" s="22" t="n">
        <v>3</v>
      </c>
      <c r="L115" s="22" t="inlineStr">
        <is>
          <t>Greece</t>
        </is>
      </c>
      <c r="M115" s="22" t="inlineStr">
        <is>
          <t>Egypt</t>
        </is>
      </c>
      <c r="N115" s="22" t="inlineStr">
        <is>
          <t>Europe/Middle East</t>
        </is>
      </c>
      <c r="O115" s="22" t="inlineStr">
        <is>
          <t>Step-shaped survival: Egypt exits to the Arab Caliphate in 641; Greek/Turkish segments continue through the medieval period.</t>
        </is>
      </c>
      <c r="P115" s="20" t="inlineStr">
        <is>
          <t>High</t>
        </is>
      </c>
    </row>
    <row r="116">
      <c r="A116" s="22" t="inlineStr">
        <is>
          <t>PERSIAN</t>
        </is>
      </c>
      <c r="B116" s="22" t="inlineStr">
        <is>
          <t>Persian Empire</t>
        </is>
      </c>
      <c r="C116" s="102" t="inlineStr">
        <is>
          <t>https://en.wikipedia.org/wiki/Time_management#Implementation_of_goals</t>
        </is>
      </c>
      <c r="D116" s="102" t="n">
        <v>-550</v>
      </c>
      <c r="E116" s="102" t="n">
        <v>-330</v>
      </c>
      <c r="F116" s="22" t="inlineStr">
        <is>
          <t>550 / 546 / 539 / 525 BCE</t>
        </is>
      </c>
      <c r="G116" s="55" t="inlineStr">
        <is>
          <t>330 BCE</t>
        </is>
      </c>
      <c r="H116" s="99" t="inlineStr">
        <is>
          <t>red</t>
        </is>
      </c>
      <c r="I116" s="99" t="inlineStr">
        <is>
          <t>#FF6F75</t>
        </is>
      </c>
      <c r="J116" s="102" t="inlineStr">
        <is>
          <t>Turkey; Egypt; Iraq; Iran; Pakistan; India</t>
        </is>
      </c>
      <c r="K116" s="22" t="n">
        <v>6</v>
      </c>
      <c r="L116" s="22" t="inlineStr">
        <is>
          <t>Turkey</t>
        </is>
      </c>
      <c r="M116" s="22" t="inlineStr">
        <is>
          <t>India</t>
        </is>
      </c>
      <c r="N116" s="22" t="inlineStr">
        <is>
          <t>Middle East/South Asia</t>
        </is>
      </c>
      <c r="O116" s="22" t="inlineStr">
        <is>
          <t>Step-shaped western expansion; chart entry dates vary by country alignment.</t>
        </is>
      </c>
      <c r="P116" s="20" t="inlineStr">
        <is>
          <t>High</t>
        </is>
      </c>
    </row>
    <row r="117">
      <c r="A117" s="22" t="inlineStr">
        <is>
          <t>MACEDONIAN</t>
        </is>
      </c>
      <c r="B117" s="22" t="inlineStr">
        <is>
          <t>Macedonian Empire</t>
        </is>
      </c>
      <c r="C117" s="102" t="inlineStr">
        <is>
          <t>https://en.wikipedia.org/wiki/Time_management#Implementation_of_goals</t>
        </is>
      </c>
      <c r="D117" s="102" t="n">
        <v>-338</v>
      </c>
      <c r="E117" s="102" t="n">
        <v>-323</v>
      </c>
      <c r="F117" s="22" t="inlineStr">
        <is>
          <t>338 / 334 / 332 / 331 / 330 BCE</t>
        </is>
      </c>
      <c r="G117" s="59" t="inlineStr">
        <is>
          <t>323 BCE</t>
        </is>
      </c>
      <c r="H117" s="100" t="inlineStr">
        <is>
          <t>black</t>
        </is>
      </c>
      <c r="I117" s="100" t="inlineStr">
        <is>
          <t>#151515</t>
        </is>
      </c>
      <c r="J117" s="102" t="inlineStr">
        <is>
          <t>Greece; Turkey; Egypt; Iraq; Iran; Pakistan; India</t>
        </is>
      </c>
      <c r="K117" s="22" t="n">
        <v>7</v>
      </c>
      <c r="L117" s="22" t="inlineStr">
        <is>
          <t>Greece</t>
        </is>
      </c>
      <c r="M117" s="22" t="inlineStr">
        <is>
          <t>India</t>
        </is>
      </c>
      <c r="N117" s="22" t="inlineStr">
        <is>
          <t>Europe/Middle East/South Asia</t>
        </is>
      </c>
      <c r="O117" s="22" t="inlineStr">
        <is>
          <t>Thin black conquest band; dates vary along the horizontal extent.</t>
        </is>
      </c>
      <c r="P117" s="20" t="inlineStr">
        <is>
          <t>High</t>
        </is>
      </c>
    </row>
    <row r="118">
      <c r="A118" s="22" t="inlineStr">
        <is>
          <t>OTTOMAN</t>
        </is>
      </c>
      <c r="B118" s="22" t="inlineStr">
        <is>
          <t>Ottoman Empire</t>
        </is>
      </c>
      <c r="C118" s="102" t="inlineStr">
        <is>
          <t>https://en.wikipedia.org/wiki/Time_management#Implementation_of_goals</t>
        </is>
      </c>
      <c r="D118" s="102" t="n">
        <v>1308</v>
      </c>
      <c r="E118" s="102" t="n">
        <v>1923</v>
      </c>
      <c r="F118" s="22" t="inlineStr">
        <is>
          <t>1308</t>
        </is>
      </c>
      <c r="G118" s="51" t="inlineStr">
        <is>
          <t>1832 / 1923</t>
        </is>
      </c>
      <c r="H118" s="96" t="inlineStr">
        <is>
          <t>teal</t>
        </is>
      </c>
      <c r="I118" s="96" t="inlineStr">
        <is>
          <t>#89DCCB</t>
        </is>
      </c>
      <c r="J118" s="102" t="inlineStr">
        <is>
          <t>Greece; Turkey; Egypt; Iraq</t>
        </is>
      </c>
      <c r="K118" s="22" t="n">
        <v>4</v>
      </c>
      <c r="L118" s="22" t="inlineStr">
        <is>
          <t>Greece</t>
        </is>
      </c>
      <c r="M118" s="22" t="inlineStr">
        <is>
          <t>Iraq</t>
        </is>
      </c>
      <c r="N118" s="22" t="inlineStr">
        <is>
          <t>Europe/Middle East</t>
        </is>
      </c>
      <c r="O118" s="22" t="inlineStr">
        <is>
          <t>Large step-shaped box: Turkey segment begins around 1308 and ends 1923; Greece exits 1832; Egypt is shown to 1805; Iraq to 1921.</t>
        </is>
      </c>
      <c r="P118" s="20" t="inlineStr">
        <is>
          <t>High</t>
        </is>
      </c>
    </row>
    <row r="119">
      <c r="A119" s="22" t="inlineStr">
        <is>
          <t>EG_EARLY_DYN</t>
        </is>
      </c>
      <c r="B119" s="22" t="inlineStr">
        <is>
          <t>Early Dynastic Period</t>
        </is>
      </c>
      <c r="C119" s="102" t="inlineStr">
        <is>
          <t>https://en.wikipedia.org/wiki/Time_management#Implementation_of_goals</t>
        </is>
      </c>
      <c r="D119" s="102" t="n">
        <v>-3100</v>
      </c>
      <c r="E119" s="102" t="n">
        <v>-2686</v>
      </c>
      <c r="F119" s="22" t="inlineStr">
        <is>
          <t>c. 3100 BCE</t>
        </is>
      </c>
      <c r="G119" s="27" t="inlineStr">
        <is>
          <t>2686 BCE</t>
        </is>
      </c>
      <c r="H119" s="78" t="inlineStr">
        <is>
          <t>light_blue</t>
        </is>
      </c>
      <c r="I119" s="78" t="inlineStr">
        <is>
          <t>#8FBFEA</t>
        </is>
      </c>
      <c r="J119" s="102" t="inlineStr">
        <is>
          <t>Egypt</t>
        </is>
      </c>
      <c r="K119" s="22" t="n">
        <v>1</v>
      </c>
      <c r="L119" s="22" t="inlineStr">
        <is>
          <t>Egypt</t>
        </is>
      </c>
      <c r="M119" s="22" t="inlineStr">
        <is>
          <t>Egypt</t>
        </is>
      </c>
      <c r="N119" s="22" t="inlineStr">
        <is>
          <t>Middle East/North Africa</t>
        </is>
      </c>
      <c r="O119" s="22" t="n"/>
      <c r="P119" s="20" t="inlineStr">
        <is>
          <t>High</t>
        </is>
      </c>
    </row>
    <row r="120">
      <c r="A120" s="22" t="inlineStr">
        <is>
          <t>EG_OLD</t>
        </is>
      </c>
      <c r="B120" s="22" t="inlineStr">
        <is>
          <t>Old Kingdom</t>
        </is>
      </c>
      <c r="C120" s="102" t="inlineStr">
        <is>
          <t>https://en.wikipedia.org/wiki/Time_management#Implementation_of_goals</t>
        </is>
      </c>
      <c r="D120" s="102" t="n">
        <v>-2686</v>
      </c>
      <c r="E120" s="102" t="n">
        <v>-2181</v>
      </c>
      <c r="F120" s="22" t="inlineStr">
        <is>
          <t>2686 BCE</t>
        </is>
      </c>
      <c r="G120" s="35" t="inlineStr">
        <is>
          <t>2181 BCE</t>
        </is>
      </c>
      <c r="H120" s="84" t="inlineStr">
        <is>
          <t>blue</t>
        </is>
      </c>
      <c r="I120" s="84" t="inlineStr">
        <is>
          <t>#4FB0EC</t>
        </is>
      </c>
      <c r="J120" s="102" t="inlineStr">
        <is>
          <t>Egypt</t>
        </is>
      </c>
      <c r="K120" s="22" t="n">
        <v>1</v>
      </c>
      <c r="L120" s="22" t="inlineStr">
        <is>
          <t>Egypt</t>
        </is>
      </c>
      <c r="M120" s="22" t="inlineStr">
        <is>
          <t>Egypt</t>
        </is>
      </c>
      <c r="N120" s="22" t="inlineStr">
        <is>
          <t>Middle East/North Africa</t>
        </is>
      </c>
      <c r="O120" s="22" t="n"/>
      <c r="P120" s="20" t="inlineStr">
        <is>
          <t>High</t>
        </is>
      </c>
    </row>
    <row r="121">
      <c r="A121" s="22" t="inlineStr">
        <is>
          <t>EG_FIRST_INT</t>
        </is>
      </c>
      <c r="B121" s="22" t="inlineStr">
        <is>
          <t>First Intermediate Period</t>
        </is>
      </c>
      <c r="C121" s="102" t="inlineStr">
        <is>
          <t>https://en.wikipedia.org/wiki/Time_management#Implementation_of_goals</t>
        </is>
      </c>
      <c r="D121" s="102" t="n">
        <v>-2181</v>
      </c>
      <c r="E121" s="102" t="n">
        <v>-2055</v>
      </c>
      <c r="F121" s="22" t="inlineStr">
        <is>
          <t>2181 BCE</t>
        </is>
      </c>
      <c r="G121" s="27" t="inlineStr">
        <is>
          <t>2055 BCE</t>
        </is>
      </c>
      <c r="H121" s="78" t="inlineStr">
        <is>
          <t>light_blue</t>
        </is>
      </c>
      <c r="I121" s="78" t="inlineStr">
        <is>
          <t>#8FBFEA</t>
        </is>
      </c>
      <c r="J121" s="102" t="inlineStr">
        <is>
          <t>Egypt</t>
        </is>
      </c>
      <c r="K121" s="22" t="n">
        <v>1</v>
      </c>
      <c r="L121" s="22" t="inlineStr">
        <is>
          <t>Egypt</t>
        </is>
      </c>
      <c r="M121" s="22" t="inlineStr">
        <is>
          <t>Egypt</t>
        </is>
      </c>
      <c r="N121" s="22" t="inlineStr">
        <is>
          <t>Middle East/North Africa</t>
        </is>
      </c>
      <c r="O121" s="22" t="n"/>
      <c r="P121" s="20" t="inlineStr">
        <is>
          <t>High</t>
        </is>
      </c>
    </row>
    <row r="122">
      <c r="A122" s="22" t="inlineStr">
        <is>
          <t>EG_MIDDLE</t>
        </is>
      </c>
      <c r="B122" s="22" t="inlineStr">
        <is>
          <t>Middle Kingdom</t>
        </is>
      </c>
      <c r="C122" s="102" t="inlineStr">
        <is>
          <t>https://en.wikipedia.org/wiki/Time_management#Implementation_of_goals</t>
        </is>
      </c>
      <c r="D122" s="102" t="n">
        <v>-2055</v>
      </c>
      <c r="E122" s="102" t="n">
        <v>-1650</v>
      </c>
      <c r="F122" s="22" t="inlineStr">
        <is>
          <t>2055 BCE</t>
        </is>
      </c>
      <c r="G122" s="35" t="inlineStr">
        <is>
          <t>1650 BCE</t>
        </is>
      </c>
      <c r="H122" s="84" t="inlineStr">
        <is>
          <t>blue</t>
        </is>
      </c>
      <c r="I122" s="84" t="inlineStr">
        <is>
          <t>#4FB0EC</t>
        </is>
      </c>
      <c r="J122" s="102" t="inlineStr">
        <is>
          <t>Egypt</t>
        </is>
      </c>
      <c r="K122" s="22" t="n">
        <v>1</v>
      </c>
      <c r="L122" s="22" t="inlineStr">
        <is>
          <t>Egypt</t>
        </is>
      </c>
      <c r="M122" s="22" t="inlineStr">
        <is>
          <t>Egypt</t>
        </is>
      </c>
      <c r="N122" s="22" t="inlineStr">
        <is>
          <t>Middle East/North Africa</t>
        </is>
      </c>
      <c r="O122" s="22" t="n"/>
      <c r="P122" s="20" t="inlineStr">
        <is>
          <t>High</t>
        </is>
      </c>
    </row>
    <row r="123">
      <c r="A123" s="22" t="inlineStr">
        <is>
          <t>EG_SECOND_INT</t>
        </is>
      </c>
      <c r="B123" s="22" t="inlineStr">
        <is>
          <t>Second Intermediate Period</t>
        </is>
      </c>
      <c r="C123" s="102" t="inlineStr">
        <is>
          <t>https://en.wikipedia.org/wiki/Time_management#Implementation_of_goals</t>
        </is>
      </c>
      <c r="D123" s="102" t="n">
        <v>-1650</v>
      </c>
      <c r="E123" s="102" t="n">
        <v>-1550</v>
      </c>
      <c r="F123" s="22" t="inlineStr">
        <is>
          <t>1650 BCE</t>
        </is>
      </c>
      <c r="G123" s="43" t="inlineStr">
        <is>
          <t>1550 BCE</t>
        </is>
      </c>
      <c r="H123" s="90" t="inlineStr">
        <is>
          <t>peach</t>
        </is>
      </c>
      <c r="I123" s="90" t="inlineStr">
        <is>
          <t>#EDC7BF</t>
        </is>
      </c>
      <c r="J123" s="102" t="inlineStr">
        <is>
          <t>Egypt</t>
        </is>
      </c>
      <c r="K123" s="22" t="n">
        <v>1</v>
      </c>
      <c r="L123" s="22" t="inlineStr">
        <is>
          <t>Egypt</t>
        </is>
      </c>
      <c r="M123" s="22" t="inlineStr">
        <is>
          <t>Egypt</t>
        </is>
      </c>
      <c r="N123" s="22" t="inlineStr">
        <is>
          <t>Middle East/North Africa</t>
        </is>
      </c>
      <c r="O123" s="22" t="n"/>
      <c r="P123" s="20" t="inlineStr">
        <is>
          <t>High</t>
        </is>
      </c>
    </row>
    <row r="124">
      <c r="A124" s="22" t="inlineStr">
        <is>
          <t>EG_NEW</t>
        </is>
      </c>
      <c r="B124" s="22" t="inlineStr">
        <is>
          <t>New Kingdom</t>
        </is>
      </c>
      <c r="C124" s="102" t="inlineStr">
        <is>
          <t>https://en.wikipedia.org/wiki/Time_management#Implementation_of_goals</t>
        </is>
      </c>
      <c r="D124" s="102" t="n">
        <v>-1550</v>
      </c>
      <c r="E124" s="102" t="n">
        <v>-1070</v>
      </c>
      <c r="F124" s="22" t="inlineStr">
        <is>
          <t>1550 BCE</t>
        </is>
      </c>
      <c r="G124" s="35" t="inlineStr">
        <is>
          <t>1070 BCE</t>
        </is>
      </c>
      <c r="H124" s="84" t="inlineStr">
        <is>
          <t>blue</t>
        </is>
      </c>
      <c r="I124" s="84" t="inlineStr">
        <is>
          <t>#4FB0EC</t>
        </is>
      </c>
      <c r="J124" s="102" t="inlineStr">
        <is>
          <t>Egypt</t>
        </is>
      </c>
      <c r="K124" s="22" t="n">
        <v>1</v>
      </c>
      <c r="L124" s="22" t="inlineStr">
        <is>
          <t>Egypt</t>
        </is>
      </c>
      <c r="M124" s="22" t="inlineStr">
        <is>
          <t>Egypt</t>
        </is>
      </c>
      <c r="N124" s="22" t="inlineStr">
        <is>
          <t>Middle East/North Africa</t>
        </is>
      </c>
      <c r="O124" s="22" t="n"/>
      <c r="P124" s="20" t="inlineStr">
        <is>
          <t>High</t>
        </is>
      </c>
    </row>
    <row r="125">
      <c r="A125" s="22" t="inlineStr">
        <is>
          <t>EG_THIRD_INT</t>
        </is>
      </c>
      <c r="B125" s="22" t="inlineStr">
        <is>
          <t>Third Intermediate Period</t>
        </is>
      </c>
      <c r="C125" s="102" t="inlineStr">
        <is>
          <t>https://en.wikipedia.org/wiki/Time_management#Implementation_of_goals</t>
        </is>
      </c>
      <c r="D125" s="102" t="n">
        <v>-1070</v>
      </c>
      <c r="E125" s="102" t="n">
        <v>-664</v>
      </c>
      <c r="F125" s="22" t="inlineStr">
        <is>
          <t>1070 BCE</t>
        </is>
      </c>
      <c r="G125" s="51" t="inlineStr">
        <is>
          <t>664 BCE</t>
        </is>
      </c>
      <c r="H125" s="96" t="inlineStr">
        <is>
          <t>teal</t>
        </is>
      </c>
      <c r="I125" s="96" t="inlineStr">
        <is>
          <t>#89DCCB</t>
        </is>
      </c>
      <c r="J125" s="102" t="inlineStr">
        <is>
          <t>Egypt</t>
        </is>
      </c>
      <c r="K125" s="22" t="n">
        <v>1</v>
      </c>
      <c r="L125" s="22" t="inlineStr">
        <is>
          <t>Egypt</t>
        </is>
      </c>
      <c r="M125" s="22" t="inlineStr">
        <is>
          <t>Egypt</t>
        </is>
      </c>
      <c r="N125" s="22" t="inlineStr">
        <is>
          <t>Middle East/North Africa</t>
        </is>
      </c>
      <c r="O125" s="22" t="n"/>
      <c r="P125" s="20" t="inlineStr">
        <is>
          <t>High</t>
        </is>
      </c>
    </row>
    <row r="126">
      <c r="A126" s="22" t="inlineStr">
        <is>
          <t>EG_LATE</t>
        </is>
      </c>
      <c r="B126" s="22" t="inlineStr">
        <is>
          <t>Late Period</t>
        </is>
      </c>
      <c r="C126" s="102" t="inlineStr">
        <is>
          <t>https://en.wikipedia.org/wiki/Time_management#Implementation_of_goals</t>
        </is>
      </c>
      <c r="D126" s="102" t="n">
        <v>-664</v>
      </c>
      <c r="E126" s="102" t="n">
        <v>-525</v>
      </c>
      <c r="F126" s="22" t="inlineStr">
        <is>
          <t>664 BCE</t>
        </is>
      </c>
      <c r="G126" s="27" t="inlineStr">
        <is>
          <t>525 BCE</t>
        </is>
      </c>
      <c r="H126" s="78" t="inlineStr">
        <is>
          <t>light_blue</t>
        </is>
      </c>
      <c r="I126" s="78" t="inlineStr">
        <is>
          <t>#8FBFEA</t>
        </is>
      </c>
      <c r="J126" s="102" t="inlineStr">
        <is>
          <t>Egypt</t>
        </is>
      </c>
      <c r="K126" s="22" t="n">
        <v>1</v>
      </c>
      <c r="L126" s="22" t="inlineStr">
        <is>
          <t>Egypt</t>
        </is>
      </c>
      <c r="M126" s="22" t="inlineStr">
        <is>
          <t>Egypt</t>
        </is>
      </c>
      <c r="N126" s="22" t="inlineStr">
        <is>
          <t>Middle East/North Africa</t>
        </is>
      </c>
      <c r="O126" s="22" t="n"/>
      <c r="P126" s="20" t="inlineStr">
        <is>
          <t>High</t>
        </is>
      </c>
    </row>
    <row r="127">
      <c r="A127" s="22" t="inlineStr">
        <is>
          <t>EG_PTOLEMAIC</t>
        </is>
      </c>
      <c r="B127" s="22" t="inlineStr">
        <is>
          <t>Ptolemaic Kingdom</t>
        </is>
      </c>
      <c r="C127" s="102" t="inlineStr">
        <is>
          <t>https://en.wikipedia.org/wiki/Time_management#Implementation_of_goals</t>
        </is>
      </c>
      <c r="D127" s="102" t="n">
        <v>-305</v>
      </c>
      <c r="E127" s="102" t="n">
        <v>-30</v>
      </c>
      <c r="F127" s="22" t="inlineStr">
        <is>
          <t>305 BCE</t>
        </is>
      </c>
      <c r="G127" s="27" t="inlineStr">
        <is>
          <t>30 BCE</t>
        </is>
      </c>
      <c r="H127" s="78" t="inlineStr">
        <is>
          <t>light_blue</t>
        </is>
      </c>
      <c r="I127" s="78" t="inlineStr">
        <is>
          <t>#8FBFEA</t>
        </is>
      </c>
      <c r="J127" s="102" t="inlineStr">
        <is>
          <t>Egypt</t>
        </is>
      </c>
      <c r="K127" s="22" t="n">
        <v>1</v>
      </c>
      <c r="L127" s="22" t="inlineStr">
        <is>
          <t>Egypt</t>
        </is>
      </c>
      <c r="M127" s="22" t="inlineStr">
        <is>
          <t>Egypt</t>
        </is>
      </c>
      <c r="N127" s="22" t="inlineStr">
        <is>
          <t>Middle East/North Africa</t>
        </is>
      </c>
      <c r="O127" s="22" t="n"/>
      <c r="P127" s="20" t="inlineStr">
        <is>
          <t>High</t>
        </is>
      </c>
    </row>
    <row r="128">
      <c r="A128" s="22" t="inlineStr">
        <is>
          <t>EG_FATIMID</t>
        </is>
      </c>
      <c r="B128" s="22" t="inlineStr">
        <is>
          <t>Fatimid Caliphate</t>
        </is>
      </c>
      <c r="C128" s="102" t="inlineStr">
        <is>
          <t>https://en.wikipedia.org/wiki/Time_management#Implementation_of_goals</t>
        </is>
      </c>
      <c r="D128" s="102" t="n">
        <v>969</v>
      </c>
      <c r="E128" s="102" t="n">
        <v>1171</v>
      </c>
      <c r="F128" s="22" t="inlineStr">
        <is>
          <t>969</t>
        </is>
      </c>
      <c r="G128" s="51" t="inlineStr">
        <is>
          <t>1171</t>
        </is>
      </c>
      <c r="H128" s="96" t="inlineStr">
        <is>
          <t>teal</t>
        </is>
      </c>
      <c r="I128" s="96" t="inlineStr">
        <is>
          <t>#89DCCB</t>
        </is>
      </c>
      <c r="J128" s="102" t="inlineStr">
        <is>
          <t>Egypt</t>
        </is>
      </c>
      <c r="K128" s="22" t="n">
        <v>1</v>
      </c>
      <c r="L128" s="22" t="inlineStr">
        <is>
          <t>Egypt</t>
        </is>
      </c>
      <c r="M128" s="22" t="inlineStr">
        <is>
          <t>Egypt</t>
        </is>
      </c>
      <c r="N128" s="22" t="inlineStr">
        <is>
          <t>Middle East/North Africa</t>
        </is>
      </c>
      <c r="O128" s="22" t="n"/>
      <c r="P128" s="20" t="inlineStr">
        <is>
          <t>High</t>
        </is>
      </c>
    </row>
    <row r="129">
      <c r="A129" s="22" t="inlineStr">
        <is>
          <t>EG_AYYUBID</t>
        </is>
      </c>
      <c r="B129" s="22" t="inlineStr">
        <is>
          <t>Ayyubid Sultanate</t>
        </is>
      </c>
      <c r="C129" s="102" t="inlineStr">
        <is>
          <t>https://en.wikipedia.org/wiki/Time_management#Implementation_of_goals</t>
        </is>
      </c>
      <c r="D129" s="102" t="n">
        <v>1171</v>
      </c>
      <c r="E129" s="102" t="n">
        <v>1250</v>
      </c>
      <c r="F129" s="22" t="inlineStr">
        <is>
          <t>1171</t>
        </is>
      </c>
      <c r="G129" s="27" t="inlineStr">
        <is>
          <t>1250</t>
        </is>
      </c>
      <c r="H129" s="78" t="inlineStr">
        <is>
          <t>light_blue</t>
        </is>
      </c>
      <c r="I129" s="78" t="inlineStr">
        <is>
          <t>#8FBFEA</t>
        </is>
      </c>
      <c r="J129" s="102" t="inlineStr">
        <is>
          <t>Egypt</t>
        </is>
      </c>
      <c r="K129" s="22" t="n">
        <v>1</v>
      </c>
      <c r="L129" s="22" t="inlineStr">
        <is>
          <t>Egypt</t>
        </is>
      </c>
      <c r="M129" s="22" t="inlineStr">
        <is>
          <t>Egypt</t>
        </is>
      </c>
      <c r="N129" s="22" t="inlineStr">
        <is>
          <t>Middle East/North Africa</t>
        </is>
      </c>
      <c r="O129" s="22" t="n"/>
      <c r="P129" s="20" t="inlineStr">
        <is>
          <t>High</t>
        </is>
      </c>
    </row>
    <row r="130">
      <c r="A130" s="22" t="inlineStr">
        <is>
          <t>EG_MAMLUK</t>
        </is>
      </c>
      <c r="B130" s="22" t="inlineStr">
        <is>
          <t>Mamluk Sultanate</t>
        </is>
      </c>
      <c r="C130" s="102" t="inlineStr">
        <is>
          <t>https://en.wikipedia.org/wiki/Time_management#Implementation_of_goals</t>
        </is>
      </c>
      <c r="D130" s="102" t="n">
        <v>1250</v>
      </c>
      <c r="E130" s="102" t="n">
        <v>1517</v>
      </c>
      <c r="F130" s="22" t="inlineStr">
        <is>
          <t>1250</t>
        </is>
      </c>
      <c r="G130" s="35" t="inlineStr">
        <is>
          <t>1517</t>
        </is>
      </c>
      <c r="H130" s="84" t="inlineStr">
        <is>
          <t>blue</t>
        </is>
      </c>
      <c r="I130" s="84" t="inlineStr">
        <is>
          <t>#4FB0EC</t>
        </is>
      </c>
      <c r="J130" s="102" t="inlineStr">
        <is>
          <t>Egypt</t>
        </is>
      </c>
      <c r="K130" s="22" t="n">
        <v>1</v>
      </c>
      <c r="L130" s="22" t="inlineStr">
        <is>
          <t>Egypt</t>
        </is>
      </c>
      <c r="M130" s="22" t="inlineStr">
        <is>
          <t>Egypt</t>
        </is>
      </c>
      <c r="N130" s="22" t="inlineStr">
        <is>
          <t>Middle East/North Africa</t>
        </is>
      </c>
      <c r="O130" s="22" t="n"/>
      <c r="P130" s="20" t="inlineStr">
        <is>
          <t>High</t>
        </is>
      </c>
    </row>
    <row r="131">
      <c r="A131" s="22" t="inlineStr">
        <is>
          <t>EG_MUHAMMAD_ALI</t>
        </is>
      </c>
      <c r="B131" s="22" t="inlineStr">
        <is>
          <t>Muhammad Ali Dynasty</t>
        </is>
      </c>
      <c r="C131" s="102" t="inlineStr">
        <is>
          <t>https://en.wikipedia.org/wiki/Time_management#Implementation_of_goals</t>
        </is>
      </c>
      <c r="D131" s="102" t="n">
        <v>1805</v>
      </c>
      <c r="E131" s="102" t="n">
        <v>1882</v>
      </c>
      <c r="F131" s="22" t="inlineStr">
        <is>
          <t>1805</t>
        </is>
      </c>
      <c r="G131" s="27" t="inlineStr">
        <is>
          <t>1882</t>
        </is>
      </c>
      <c r="H131" s="78" t="inlineStr">
        <is>
          <t>light_blue</t>
        </is>
      </c>
      <c r="I131" s="78" t="inlineStr">
        <is>
          <t>#8FBFEA</t>
        </is>
      </c>
      <c r="J131" s="102" t="inlineStr">
        <is>
          <t>Egypt</t>
        </is>
      </c>
      <c r="K131" s="22" t="n">
        <v>1</v>
      </c>
      <c r="L131" s="22" t="inlineStr">
        <is>
          <t>Egypt</t>
        </is>
      </c>
      <c r="M131" s="22" t="inlineStr">
        <is>
          <t>Egypt</t>
        </is>
      </c>
      <c r="N131" s="22" t="inlineStr">
        <is>
          <t>Middle East/North Africa</t>
        </is>
      </c>
      <c r="O131" s="22" t="n"/>
      <c r="P131" s="20" t="inlineStr">
        <is>
          <t>High</t>
        </is>
      </c>
    </row>
    <row r="132">
      <c r="A132" s="22" t="inlineStr">
        <is>
          <t>EG_COLONIAL</t>
        </is>
      </c>
      <c r="B132" s="22" t="inlineStr">
        <is>
          <t>Colonial Egypt</t>
        </is>
      </c>
      <c r="C132" s="102" t="inlineStr">
        <is>
          <t>https://en.wikipedia.org/wiki/Time_management#Implementation_of_goals</t>
        </is>
      </c>
      <c r="D132" s="102" t="n">
        <v>1882</v>
      </c>
      <c r="E132" s="102" t="n">
        <v>1922</v>
      </c>
      <c r="F132" s="22" t="inlineStr">
        <is>
          <t>1882</t>
        </is>
      </c>
      <c r="G132" s="35" t="inlineStr">
        <is>
          <t>1922</t>
        </is>
      </c>
      <c r="H132" s="84" t="inlineStr">
        <is>
          <t>blue</t>
        </is>
      </c>
      <c r="I132" s="84" t="inlineStr">
        <is>
          <t>#4FB0EC</t>
        </is>
      </c>
      <c r="J132" s="102" t="inlineStr">
        <is>
          <t>Egypt</t>
        </is>
      </c>
      <c r="K132" s="22" t="n">
        <v>1</v>
      </c>
      <c r="L132" s="22" t="inlineStr">
        <is>
          <t>Egypt</t>
        </is>
      </c>
      <c r="M132" s="22" t="inlineStr">
        <is>
          <t>Egypt</t>
        </is>
      </c>
      <c r="N132" s="22" t="inlineStr">
        <is>
          <t>Middle East/North Africa</t>
        </is>
      </c>
      <c r="O132" s="22" t="n"/>
      <c r="P132" s="20" t="inlineStr">
        <is>
          <t>High</t>
        </is>
      </c>
    </row>
    <row r="133">
      <c r="A133" s="22" t="inlineStr">
        <is>
          <t>EG_KINGDOM</t>
        </is>
      </c>
      <c r="B133" s="22" t="inlineStr">
        <is>
          <t>Kingdom of Egypt</t>
        </is>
      </c>
      <c r="C133" s="102" t="inlineStr">
        <is>
          <t>https://en.wikipedia.org/wiki/Time_management#Implementation_of_goals</t>
        </is>
      </c>
      <c r="D133" s="102" t="n">
        <v>1922</v>
      </c>
      <c r="E133" s="102" t="n">
        <v>1953</v>
      </c>
      <c r="F133" s="22" t="inlineStr">
        <is>
          <t>1922</t>
        </is>
      </c>
      <c r="G133" s="27" t="inlineStr">
        <is>
          <t>1953</t>
        </is>
      </c>
      <c r="H133" s="78" t="inlineStr">
        <is>
          <t>light_blue</t>
        </is>
      </c>
      <c r="I133" s="78" t="inlineStr">
        <is>
          <t>#8FBFEA</t>
        </is>
      </c>
      <c r="J133" s="102" t="inlineStr">
        <is>
          <t>Egypt</t>
        </is>
      </c>
      <c r="K133" s="22" t="n">
        <v>1</v>
      </c>
      <c r="L133" s="22" t="inlineStr">
        <is>
          <t>Egypt</t>
        </is>
      </c>
      <c r="M133" s="22" t="inlineStr">
        <is>
          <t>Egypt</t>
        </is>
      </c>
      <c r="N133" s="22" t="inlineStr">
        <is>
          <t>Middle East/North Africa</t>
        </is>
      </c>
      <c r="O133" s="22" t="n"/>
      <c r="P133" s="20" t="inlineStr">
        <is>
          <t>High</t>
        </is>
      </c>
    </row>
    <row r="134">
      <c r="A134" s="22" t="inlineStr">
        <is>
          <t>EG_MODERN</t>
        </is>
      </c>
      <c r="B134" s="22" t="inlineStr">
        <is>
          <t>Egypt</t>
        </is>
      </c>
      <c r="C134" s="102" t="inlineStr">
        <is>
          <t>https://en.wikipedia.org/wiki/Time_management#Implementation_of_goals</t>
        </is>
      </c>
      <c r="D134" s="102" t="n">
        <v>1953</v>
      </c>
      <c r="E134" s="102" t="n">
        <v>2026</v>
      </c>
      <c r="F134" s="22" t="inlineStr">
        <is>
          <t>1953</t>
        </is>
      </c>
      <c r="G134" s="51" t="inlineStr">
        <is>
          <t>Present</t>
        </is>
      </c>
      <c r="H134" s="96" t="inlineStr">
        <is>
          <t>teal</t>
        </is>
      </c>
      <c r="I134" s="96" t="inlineStr">
        <is>
          <t>#89DCCB</t>
        </is>
      </c>
      <c r="J134" s="102" t="inlineStr">
        <is>
          <t>Egypt</t>
        </is>
      </c>
      <c r="K134" s="22" t="n">
        <v>1</v>
      </c>
      <c r="L134" s="22" t="inlineStr">
        <is>
          <t>Egypt</t>
        </is>
      </c>
      <c r="M134" s="22" t="inlineStr">
        <is>
          <t>Egypt</t>
        </is>
      </c>
      <c r="N134" s="22" t="inlineStr">
        <is>
          <t>Middle East/North Africa</t>
        </is>
      </c>
      <c r="O134" s="22" t="inlineStr">
        <is>
          <t>Present encoded as 2026 for plotting.</t>
        </is>
      </c>
      <c r="P134" s="20" t="inlineStr">
        <is>
          <t>High</t>
        </is>
      </c>
    </row>
    <row r="135">
      <c r="A135" s="22" t="inlineStr">
        <is>
          <t>IQ_SUMER</t>
        </is>
      </c>
      <c r="B135" s="22" t="inlineStr">
        <is>
          <t>Sumerian Civilization</t>
        </is>
      </c>
      <c r="C135" s="102" t="inlineStr">
        <is>
          <t>https://en.wikipedia.org/wiki/Time_management#Implementation_of_goals</t>
        </is>
      </c>
      <c r="D135" s="102" t="n">
        <v>-4500</v>
      </c>
      <c r="E135" s="102" t="n">
        <v>-2334</v>
      </c>
      <c r="F135" s="22" t="inlineStr">
        <is>
          <t>c. 4500 BCE</t>
        </is>
      </c>
      <c r="G135" s="31" t="inlineStr">
        <is>
          <t>2334 BCE</t>
        </is>
      </c>
      <c r="H135" s="81" t="inlineStr">
        <is>
          <t>yellow</t>
        </is>
      </c>
      <c r="I135" s="81" t="inlineStr">
        <is>
          <t>#FFD682</t>
        </is>
      </c>
      <c r="J135" s="102" t="inlineStr">
        <is>
          <t>Iraq</t>
        </is>
      </c>
      <c r="K135" s="22" t="n">
        <v>1</v>
      </c>
      <c r="L135" s="22" t="inlineStr">
        <is>
          <t>Iraq</t>
        </is>
      </c>
      <c r="M135" s="22" t="inlineStr">
        <is>
          <t>Iraq</t>
        </is>
      </c>
      <c r="N135" s="22" t="inlineStr">
        <is>
          <t>Middle East</t>
        </is>
      </c>
      <c r="O135" s="22" t="inlineStr">
        <is>
          <t>Box begins above the chart's 3000 BCE reference range.</t>
        </is>
      </c>
      <c r="P135" s="20" t="inlineStr">
        <is>
          <t>High</t>
        </is>
      </c>
    </row>
    <row r="136">
      <c r="A136" s="22" t="inlineStr">
        <is>
          <t>IQ_AKKAD</t>
        </is>
      </c>
      <c r="B136" s="22" t="inlineStr">
        <is>
          <t>Akkadian Empire</t>
        </is>
      </c>
      <c r="C136" s="102" t="inlineStr">
        <is>
          <t>https://en.wikipedia.org/wiki/Time_management#Implementation_of_goals</t>
        </is>
      </c>
      <c r="D136" s="102" t="n">
        <v>-2334</v>
      </c>
      <c r="E136" s="102" t="n">
        <v>-2154</v>
      </c>
      <c r="F136" s="22" t="inlineStr">
        <is>
          <t>2334 BCE</t>
        </is>
      </c>
      <c r="G136" s="39" t="inlineStr">
        <is>
          <t>2154 BCE</t>
        </is>
      </c>
      <c r="H136" s="87" t="inlineStr">
        <is>
          <t>orange</t>
        </is>
      </c>
      <c r="I136" s="87" t="inlineStr">
        <is>
          <t>#FD9E3A</t>
        </is>
      </c>
      <c r="J136" s="102" t="inlineStr">
        <is>
          <t>Iraq</t>
        </is>
      </c>
      <c r="K136" s="22" t="n">
        <v>1</v>
      </c>
      <c r="L136" s="22" t="inlineStr">
        <is>
          <t>Iraq</t>
        </is>
      </c>
      <c r="M136" s="22" t="inlineStr">
        <is>
          <t>Iraq</t>
        </is>
      </c>
      <c r="N136" s="22" t="inlineStr">
        <is>
          <t>Middle East</t>
        </is>
      </c>
      <c r="O136" s="22" t="n"/>
      <c r="P136" s="20" t="inlineStr">
        <is>
          <t>High</t>
        </is>
      </c>
    </row>
    <row r="137">
      <c r="A137" s="22" t="inlineStr">
        <is>
          <t>IQ_SUMER_REN</t>
        </is>
      </c>
      <c r="B137" s="22" t="inlineStr">
        <is>
          <t>Sumerian Renaissance</t>
        </is>
      </c>
      <c r="C137" s="102" t="inlineStr">
        <is>
          <t>https://en.wikipedia.org/wiki/Time_management#Implementation_of_goals</t>
        </is>
      </c>
      <c r="D137" s="102" t="n">
        <v>-2154</v>
      </c>
      <c r="E137" s="102" t="n">
        <v>-1894</v>
      </c>
      <c r="F137" s="22" t="inlineStr">
        <is>
          <t>2154 BCE</t>
        </is>
      </c>
      <c r="G137" s="31" t="inlineStr">
        <is>
          <t>1894 BCE</t>
        </is>
      </c>
      <c r="H137" s="81" t="inlineStr">
        <is>
          <t>yellow</t>
        </is>
      </c>
      <c r="I137" s="81" t="inlineStr">
        <is>
          <t>#FFD682</t>
        </is>
      </c>
      <c r="J137" s="102" t="inlineStr">
        <is>
          <t>Iraq</t>
        </is>
      </c>
      <c r="K137" s="22" t="n">
        <v>1</v>
      </c>
      <c r="L137" s="22" t="inlineStr">
        <is>
          <t>Iraq</t>
        </is>
      </c>
      <c r="M137" s="22" t="inlineStr">
        <is>
          <t>Iraq</t>
        </is>
      </c>
      <c r="N137" s="22" t="inlineStr">
        <is>
          <t>Middle East</t>
        </is>
      </c>
      <c r="O137" s="22" t="n"/>
      <c r="P137" s="20" t="inlineStr">
        <is>
          <t>High</t>
        </is>
      </c>
    </row>
    <row r="138">
      <c r="A138" s="22" t="inlineStr">
        <is>
          <t>IQ_OLD_BAB</t>
        </is>
      </c>
      <c r="B138" s="22" t="inlineStr">
        <is>
          <t>Old Babylonian Kingdom</t>
        </is>
      </c>
      <c r="C138" s="102" t="inlineStr">
        <is>
          <t>https://en.wikipedia.org/wiki/Time_management#Implementation_of_goals</t>
        </is>
      </c>
      <c r="D138" s="102" t="n">
        <v>-1894</v>
      </c>
      <c r="E138" s="102" t="n">
        <v>-1595</v>
      </c>
      <c r="F138" s="22" t="inlineStr">
        <is>
          <t>1894 BCE</t>
        </is>
      </c>
      <c r="G138" s="39" t="inlineStr">
        <is>
          <t>1595 BCE</t>
        </is>
      </c>
      <c r="H138" s="87" t="inlineStr">
        <is>
          <t>orange</t>
        </is>
      </c>
      <c r="I138" s="87" t="inlineStr">
        <is>
          <t>#FD9E3A</t>
        </is>
      </c>
      <c r="J138" s="102" t="inlineStr">
        <is>
          <t>Iraq</t>
        </is>
      </c>
      <c r="K138" s="22" t="n">
        <v>1</v>
      </c>
      <c r="L138" s="22" t="inlineStr">
        <is>
          <t>Iraq</t>
        </is>
      </c>
      <c r="M138" s="22" t="inlineStr">
        <is>
          <t>Iraq</t>
        </is>
      </c>
      <c r="N138" s="22" t="inlineStr">
        <is>
          <t>Middle East</t>
        </is>
      </c>
      <c r="O138" s="22" t="n"/>
      <c r="P138" s="20" t="inlineStr">
        <is>
          <t>High</t>
        </is>
      </c>
    </row>
    <row r="139">
      <c r="A139" s="22" t="inlineStr">
        <is>
          <t>IQ_KASSITE</t>
        </is>
      </c>
      <c r="B139" s="22" t="inlineStr">
        <is>
          <t>Kassite Babylon</t>
        </is>
      </c>
      <c r="C139" s="102" t="inlineStr">
        <is>
          <t>https://en.wikipedia.org/wiki/Time_management#Implementation_of_goals</t>
        </is>
      </c>
      <c r="D139" s="102" t="n">
        <v>-1595</v>
      </c>
      <c r="E139" s="102" t="n">
        <v>-1365</v>
      </c>
      <c r="F139" s="22" t="inlineStr">
        <is>
          <t>1595 BCE</t>
        </is>
      </c>
      <c r="G139" s="31" t="inlineStr">
        <is>
          <t>1365 BCE</t>
        </is>
      </c>
      <c r="H139" s="81" t="inlineStr">
        <is>
          <t>yellow</t>
        </is>
      </c>
      <c r="I139" s="81" t="inlineStr">
        <is>
          <t>#FFD682</t>
        </is>
      </c>
      <c r="J139" s="102" t="inlineStr">
        <is>
          <t>Iraq</t>
        </is>
      </c>
      <c r="K139" s="22" t="n">
        <v>1</v>
      </c>
      <c r="L139" s="22" t="inlineStr">
        <is>
          <t>Iraq</t>
        </is>
      </c>
      <c r="M139" s="22" t="inlineStr">
        <is>
          <t>Iraq</t>
        </is>
      </c>
      <c r="N139" s="22" t="inlineStr">
        <is>
          <t>Middle East</t>
        </is>
      </c>
      <c r="O139" s="22" t="n"/>
      <c r="P139" s="20" t="inlineStr">
        <is>
          <t>High</t>
        </is>
      </c>
    </row>
    <row r="140">
      <c r="A140" s="22" t="inlineStr">
        <is>
          <t>IQ_ASSYRIA</t>
        </is>
      </c>
      <c r="B140" s="22" t="inlineStr">
        <is>
          <t>Assyrian Empire</t>
        </is>
      </c>
      <c r="C140" s="102" t="inlineStr">
        <is>
          <t>https://en.wikipedia.org/wiki/Time_management#Implementation_of_goals</t>
        </is>
      </c>
      <c r="D140" s="102" t="n">
        <v>-1365</v>
      </c>
      <c r="E140" s="102" t="n">
        <v>-625</v>
      </c>
      <c r="F140" s="22" t="inlineStr">
        <is>
          <t>1365 BCE</t>
        </is>
      </c>
      <c r="G140" s="39" t="inlineStr">
        <is>
          <t>625 BCE</t>
        </is>
      </c>
      <c r="H140" s="87" t="inlineStr">
        <is>
          <t>orange</t>
        </is>
      </c>
      <c r="I140" s="87" t="inlineStr">
        <is>
          <t>#FD9E3A</t>
        </is>
      </c>
      <c r="J140" s="102" t="inlineStr">
        <is>
          <t>Iraq</t>
        </is>
      </c>
      <c r="K140" s="22" t="n">
        <v>1</v>
      </c>
      <c r="L140" s="22" t="inlineStr">
        <is>
          <t>Iraq</t>
        </is>
      </c>
      <c r="M140" s="22" t="inlineStr">
        <is>
          <t>Iraq</t>
        </is>
      </c>
      <c r="N140" s="22" t="inlineStr">
        <is>
          <t>Middle East</t>
        </is>
      </c>
      <c r="O140" s="22" t="n"/>
      <c r="P140" s="20" t="inlineStr">
        <is>
          <t>High</t>
        </is>
      </c>
    </row>
    <row r="141">
      <c r="A141" s="22" t="inlineStr">
        <is>
          <t>IQ_NEO_BAB</t>
        </is>
      </c>
      <c r="B141" s="22" t="inlineStr">
        <is>
          <t>Neo-Babylonian Empire</t>
        </is>
      </c>
      <c r="C141" s="102" t="inlineStr">
        <is>
          <t>https://en.wikipedia.org/wiki/Time_management#Implementation_of_goals</t>
        </is>
      </c>
      <c r="D141" s="102" t="n">
        <v>-625</v>
      </c>
      <c r="E141" s="102" t="n">
        <v>-539</v>
      </c>
      <c r="F141" s="22" t="inlineStr">
        <is>
          <t>625 BCE</t>
        </is>
      </c>
      <c r="G141" s="31" t="inlineStr">
        <is>
          <t>539 BCE</t>
        </is>
      </c>
      <c r="H141" s="81" t="inlineStr">
        <is>
          <t>yellow</t>
        </is>
      </c>
      <c r="I141" s="81" t="inlineStr">
        <is>
          <t>#FFD682</t>
        </is>
      </c>
      <c r="J141" s="102" t="inlineStr">
        <is>
          <t>Iraq</t>
        </is>
      </c>
      <c r="K141" s="22" t="n">
        <v>1</v>
      </c>
      <c r="L141" s="22" t="inlineStr">
        <is>
          <t>Iraq</t>
        </is>
      </c>
      <c r="M141" s="22" t="inlineStr">
        <is>
          <t>Iraq</t>
        </is>
      </c>
      <c r="N141" s="22" t="inlineStr">
        <is>
          <t>Middle East</t>
        </is>
      </c>
      <c r="O141" s="22" t="n"/>
      <c r="P141" s="20" t="inlineStr">
        <is>
          <t>High</t>
        </is>
      </c>
    </row>
    <row r="142">
      <c r="A142" s="22" t="inlineStr">
        <is>
          <t>IQ_ABBASID</t>
        </is>
      </c>
      <c r="B142" s="22" t="inlineStr">
        <is>
          <t>Abbasid Caliphate</t>
        </is>
      </c>
      <c r="C142" s="102" t="inlineStr">
        <is>
          <t>https://en.wikipedia.org/wiki/Time_management#Implementation_of_goals</t>
        </is>
      </c>
      <c r="D142" s="102" t="n">
        <v>750</v>
      </c>
      <c r="E142" s="102" t="n">
        <v>1258</v>
      </c>
      <c r="F142" s="22" t="inlineStr">
        <is>
          <t>750</t>
        </is>
      </c>
      <c r="G142" s="35" t="inlineStr">
        <is>
          <t>1258</t>
        </is>
      </c>
      <c r="H142" s="84" t="inlineStr">
        <is>
          <t>blue</t>
        </is>
      </c>
      <c r="I142" s="84" t="inlineStr">
        <is>
          <t>#4FB0EC</t>
        </is>
      </c>
      <c r="J142" s="102" t="inlineStr">
        <is>
          <t>Iraq; Iran</t>
        </is>
      </c>
      <c r="K142" s="22" t="n">
        <v>2</v>
      </c>
      <c r="L142" s="22" t="inlineStr">
        <is>
          <t>Iraq</t>
        </is>
      </c>
      <c r="M142" s="22" t="inlineStr">
        <is>
          <t>Iran</t>
        </is>
      </c>
      <c r="N142" s="22" t="inlineStr">
        <is>
          <t>Middle East</t>
        </is>
      </c>
      <c r="O142" s="22" t="inlineStr">
        <is>
          <t>Centered on Baghdad; the chart visually extends the blue Abbasid box across the Iraq/Iran alignment.</t>
        </is>
      </c>
      <c r="P142" s="20" t="inlineStr">
        <is>
          <t>High</t>
        </is>
      </c>
    </row>
    <row r="143">
      <c r="A143" s="22" t="inlineStr">
        <is>
          <t>IQ_IR_POST_ABB</t>
        </is>
      </c>
      <c r="B143" s="22" t="inlineStr">
        <is>
          <t>Post-Abbasid Regional Dynasties</t>
        </is>
      </c>
      <c r="C143" s="102" t="inlineStr">
        <is>
          <t>https://en.wikipedia.org/wiki/Time_management#Implementation_of_goals</t>
        </is>
      </c>
      <c r="D143" s="102" t="n">
        <v>1258</v>
      </c>
      <c r="E143" s="102" t="n">
        <v>1501</v>
      </c>
      <c r="F143" s="22" t="inlineStr">
        <is>
          <t>1258</t>
        </is>
      </c>
      <c r="G143" s="51" t="inlineStr">
        <is>
          <t>1501</t>
        </is>
      </c>
      <c r="H143" s="96" t="inlineStr">
        <is>
          <t>teal</t>
        </is>
      </c>
      <c r="I143" s="96" t="inlineStr">
        <is>
          <t>#89DCCB</t>
        </is>
      </c>
      <c r="J143" s="102" t="inlineStr">
        <is>
          <t>Iraq; Iran</t>
        </is>
      </c>
      <c r="K143" s="22" t="n">
        <v>2</v>
      </c>
      <c r="L143" s="22" t="inlineStr">
        <is>
          <t>Iraq</t>
        </is>
      </c>
      <c r="M143" s="22" t="inlineStr">
        <is>
          <t>Iran</t>
        </is>
      </c>
      <c r="N143" s="22" t="inlineStr">
        <is>
          <t>Middle East</t>
        </is>
      </c>
      <c r="O143" s="22" t="n"/>
      <c r="P143" s="20" t="inlineStr">
        <is>
          <t>High</t>
        </is>
      </c>
    </row>
    <row r="144">
      <c r="A144" s="22" t="inlineStr">
        <is>
          <t>IQ_KINGDOM</t>
        </is>
      </c>
      <c r="B144" s="22" t="inlineStr">
        <is>
          <t>Kingdom of Iraq</t>
        </is>
      </c>
      <c r="C144" s="102" t="inlineStr">
        <is>
          <t>https://en.wikipedia.org/wiki/Time_management#Implementation_of_goals</t>
        </is>
      </c>
      <c r="D144" s="102" t="n">
        <v>1921</v>
      </c>
      <c r="E144" s="102" t="n">
        <v>1958</v>
      </c>
      <c r="F144" s="22" t="inlineStr">
        <is>
          <t>1921</t>
        </is>
      </c>
      <c r="G144" s="39" t="inlineStr">
        <is>
          <t>1958</t>
        </is>
      </c>
      <c r="H144" s="87" t="inlineStr">
        <is>
          <t>orange</t>
        </is>
      </c>
      <c r="I144" s="87" t="inlineStr">
        <is>
          <t>#FD9E3A</t>
        </is>
      </c>
      <c r="J144" s="102" t="inlineStr">
        <is>
          <t>Iraq</t>
        </is>
      </c>
      <c r="K144" s="22" t="n">
        <v>1</v>
      </c>
      <c r="L144" s="22" t="inlineStr">
        <is>
          <t>Iraq</t>
        </is>
      </c>
      <c r="M144" s="22" t="inlineStr">
        <is>
          <t>Iraq</t>
        </is>
      </c>
      <c r="N144" s="22" t="inlineStr">
        <is>
          <t>Middle East</t>
        </is>
      </c>
      <c r="O144" s="22" t="n"/>
      <c r="P144" s="20" t="inlineStr">
        <is>
          <t>High</t>
        </is>
      </c>
    </row>
    <row r="145">
      <c r="A145" s="22" t="inlineStr">
        <is>
          <t>IQ_MODERN</t>
        </is>
      </c>
      <c r="B145" s="22" t="inlineStr">
        <is>
          <t>Iraq</t>
        </is>
      </c>
      <c r="C145" s="102" t="inlineStr">
        <is>
          <t>https://en.wikipedia.org/wiki/Time_management#Implementation_of_goals</t>
        </is>
      </c>
      <c r="D145" s="102" t="n">
        <v>1958</v>
      </c>
      <c r="E145" s="102" t="n">
        <v>2026</v>
      </c>
      <c r="F145" s="22" t="inlineStr">
        <is>
          <t>1958</t>
        </is>
      </c>
      <c r="G145" s="31" t="inlineStr">
        <is>
          <t>Present</t>
        </is>
      </c>
      <c r="H145" s="81" t="inlineStr">
        <is>
          <t>yellow</t>
        </is>
      </c>
      <c r="I145" s="81" t="inlineStr">
        <is>
          <t>#FFD682</t>
        </is>
      </c>
      <c r="J145" s="102" t="inlineStr">
        <is>
          <t>Iraq</t>
        </is>
      </c>
      <c r="K145" s="22" t="n">
        <v>1</v>
      </c>
      <c r="L145" s="22" t="inlineStr">
        <is>
          <t>Iraq</t>
        </is>
      </c>
      <c r="M145" s="22" t="inlineStr">
        <is>
          <t>Iraq</t>
        </is>
      </c>
      <c r="N145" s="22" t="inlineStr">
        <is>
          <t>Middle East</t>
        </is>
      </c>
      <c r="O145" s="22" t="inlineStr">
        <is>
          <t>Present encoded as 2026 for plotting.</t>
        </is>
      </c>
      <c r="P145" s="20" t="inlineStr">
        <is>
          <t>High</t>
        </is>
      </c>
    </row>
    <row r="146">
      <c r="A146" s="22" t="inlineStr">
        <is>
          <t>IR_ELAM</t>
        </is>
      </c>
      <c r="B146" s="22" t="inlineStr">
        <is>
          <t>Elamite Civilization</t>
        </is>
      </c>
      <c r="C146" s="102" t="inlineStr">
        <is>
          <t>https://en.wikipedia.org/wiki/Time_management#Implementation_of_goals</t>
        </is>
      </c>
      <c r="D146" s="102" t="n">
        <v>-2700</v>
      </c>
      <c r="E146" s="102" t="n">
        <v>-550</v>
      </c>
      <c r="F146" s="22" t="inlineStr">
        <is>
          <t>c. 2700 BCE</t>
        </is>
      </c>
      <c r="G146" s="35" t="inlineStr">
        <is>
          <t>550 BCE</t>
        </is>
      </c>
      <c r="H146" s="84" t="inlineStr">
        <is>
          <t>blue</t>
        </is>
      </c>
      <c r="I146" s="84" t="inlineStr">
        <is>
          <t>#4FB0EC</t>
        </is>
      </c>
      <c r="J146" s="102" t="inlineStr">
        <is>
          <t>Iran</t>
        </is>
      </c>
      <c r="K146" s="22" t="n">
        <v>1</v>
      </c>
      <c r="L146" s="22" t="inlineStr">
        <is>
          <t>Iran</t>
        </is>
      </c>
      <c r="M146" s="22" t="inlineStr">
        <is>
          <t>Iran</t>
        </is>
      </c>
      <c r="N146" s="22" t="inlineStr">
        <is>
          <t>Middle East</t>
        </is>
      </c>
      <c r="O146" s="22" t="n"/>
      <c r="P146" s="20" t="inlineStr">
        <is>
          <t>High</t>
        </is>
      </c>
    </row>
    <row r="147">
      <c r="A147" s="22" t="inlineStr">
        <is>
          <t>IR_TRIBES</t>
        </is>
      </c>
      <c r="B147" s="22" t="inlineStr">
        <is>
          <t>Iranian Tribes</t>
        </is>
      </c>
      <c r="C147" s="102" t="inlineStr">
        <is>
          <t>https://en.wikipedia.org/wiki/Time_management#Implementation_of_goals</t>
        </is>
      </c>
      <c r="D147" s="102" t="n">
        <v>-1500</v>
      </c>
      <c r="E147" s="102" t="n">
        <v>-678</v>
      </c>
      <c r="F147" s="22" t="inlineStr">
        <is>
          <t>c. 1500 BCE</t>
        </is>
      </c>
      <c r="G147" s="51" t="inlineStr">
        <is>
          <t>678 BCE</t>
        </is>
      </c>
      <c r="H147" s="96" t="inlineStr">
        <is>
          <t>teal</t>
        </is>
      </c>
      <c r="I147" s="96" t="inlineStr">
        <is>
          <t>#89DCCB</t>
        </is>
      </c>
      <c r="J147" s="102" t="inlineStr">
        <is>
          <t>Iran</t>
        </is>
      </c>
      <c r="K147" s="22" t="n">
        <v>1</v>
      </c>
      <c r="L147" s="22" t="inlineStr">
        <is>
          <t>Iran</t>
        </is>
      </c>
      <c r="M147" s="22" t="inlineStr">
        <is>
          <t>Iran</t>
        </is>
      </c>
      <c r="N147" s="22" t="inlineStr">
        <is>
          <t>Middle East</t>
        </is>
      </c>
      <c r="O147" s="22" t="n"/>
      <c r="P147" s="20" t="inlineStr">
        <is>
          <t>High</t>
        </is>
      </c>
    </row>
    <row r="148">
      <c r="A148" s="22" t="inlineStr">
        <is>
          <t>IR_MEDIAN</t>
        </is>
      </c>
      <c r="B148" s="22" t="inlineStr">
        <is>
          <t>Median Empire</t>
        </is>
      </c>
      <c r="C148" s="102" t="inlineStr">
        <is>
          <t>https://en.wikipedia.org/wiki/Time_management#Implementation_of_goals</t>
        </is>
      </c>
      <c r="D148" s="102" t="n">
        <v>-678</v>
      </c>
      <c r="E148" s="102" t="n">
        <v>-550</v>
      </c>
      <c r="F148" s="22" t="inlineStr">
        <is>
          <t>678 BCE</t>
        </is>
      </c>
      <c r="G148" s="43" t="inlineStr">
        <is>
          <t>550 BCE</t>
        </is>
      </c>
      <c r="H148" s="90" t="inlineStr">
        <is>
          <t>peach</t>
        </is>
      </c>
      <c r="I148" s="90" t="inlineStr">
        <is>
          <t>#EDC7BF</t>
        </is>
      </c>
      <c r="J148" s="102" t="inlineStr">
        <is>
          <t>Iran</t>
        </is>
      </c>
      <c r="K148" s="22" t="n">
        <v>1</v>
      </c>
      <c r="L148" s="22" t="inlineStr">
        <is>
          <t>Iran</t>
        </is>
      </c>
      <c r="M148" s="22" t="inlineStr">
        <is>
          <t>Iran</t>
        </is>
      </c>
      <c r="N148" s="22" t="inlineStr">
        <is>
          <t>Middle East</t>
        </is>
      </c>
      <c r="O148" s="22" t="n"/>
      <c r="P148" s="20" t="inlineStr">
        <is>
          <t>High</t>
        </is>
      </c>
    </row>
    <row r="149">
      <c r="A149" s="22" t="inlineStr">
        <is>
          <t>IR_SELEUCID</t>
        </is>
      </c>
      <c r="B149" s="22" t="inlineStr">
        <is>
          <t>Seleucid Empire</t>
        </is>
      </c>
      <c r="C149" s="102" t="inlineStr">
        <is>
          <t>https://en.wikipedia.org/wiki/Time_management#Implementation_of_goals</t>
        </is>
      </c>
      <c r="D149" s="102" t="n">
        <v>-312</v>
      </c>
      <c r="E149" s="102" t="n">
        <v>-141</v>
      </c>
      <c r="F149" s="22" t="inlineStr">
        <is>
          <t>312 BCE</t>
        </is>
      </c>
      <c r="G149" s="51" t="inlineStr">
        <is>
          <t>141 BCE</t>
        </is>
      </c>
      <c r="H149" s="96" t="inlineStr">
        <is>
          <t>teal</t>
        </is>
      </c>
      <c r="I149" s="96" t="inlineStr">
        <is>
          <t>#89DCCB</t>
        </is>
      </c>
      <c r="J149" s="102" t="inlineStr">
        <is>
          <t>Iraq; Iran</t>
        </is>
      </c>
      <c r="K149" s="22" t="n">
        <v>2</v>
      </c>
      <c r="L149" s="22" t="inlineStr">
        <is>
          <t>Iraq</t>
        </is>
      </c>
      <c r="M149" s="22" t="inlineStr">
        <is>
          <t>Iran</t>
        </is>
      </c>
      <c r="N149" s="22" t="inlineStr">
        <is>
          <t>Middle East</t>
        </is>
      </c>
      <c r="O149" s="22" t="inlineStr">
        <is>
          <t>The Iranian portion transitions to Parthian rule earlier (247 BCE); 141 BCE is the later western boundary shown.</t>
        </is>
      </c>
      <c r="P149" s="20" t="inlineStr">
        <is>
          <t>High</t>
        </is>
      </c>
    </row>
    <row r="150">
      <c r="A150" s="22" t="inlineStr">
        <is>
          <t>IR_PARTHIAN</t>
        </is>
      </c>
      <c r="B150" s="22" t="inlineStr">
        <is>
          <t>Parthian Empire</t>
        </is>
      </c>
      <c r="C150" s="102" t="inlineStr">
        <is>
          <t>https://en.wikipedia.org/wiki/Time_management#Implementation_of_goals</t>
        </is>
      </c>
      <c r="D150" s="102" t="n">
        <v>-247</v>
      </c>
      <c r="E150" s="102" t="n">
        <v>224</v>
      </c>
      <c r="F150" s="22" t="inlineStr">
        <is>
          <t>247 / 141 BCE</t>
        </is>
      </c>
      <c r="G150" s="47" t="inlineStr">
        <is>
          <t>224</t>
        </is>
      </c>
      <c r="H150" s="93" t="inlineStr">
        <is>
          <t>green</t>
        </is>
      </c>
      <c r="I150" s="93" t="inlineStr">
        <is>
          <t>#60B787</t>
        </is>
      </c>
      <c r="J150" s="102" t="inlineStr">
        <is>
          <t>Iraq; Iran</t>
        </is>
      </c>
      <c r="K150" s="22" t="n">
        <v>2</v>
      </c>
      <c r="L150" s="22" t="inlineStr">
        <is>
          <t>Iraq</t>
        </is>
      </c>
      <c r="M150" s="22" t="inlineStr">
        <is>
          <t>Iran</t>
        </is>
      </c>
      <c r="N150" s="22" t="inlineStr">
        <is>
          <t>Middle East</t>
        </is>
      </c>
      <c r="O150" s="22" t="inlineStr">
        <is>
          <t>Step-shaped start: the Iranian segment begins 247 BCE; the western/Iraqi segment is labeled 141 BCE.</t>
        </is>
      </c>
      <c r="P150" s="20" t="inlineStr">
        <is>
          <t>High</t>
        </is>
      </c>
    </row>
    <row r="151">
      <c r="A151" s="22" t="inlineStr">
        <is>
          <t>IR_SASANIAN</t>
        </is>
      </c>
      <c r="B151" s="22" t="inlineStr">
        <is>
          <t>Sasanian Empire</t>
        </is>
      </c>
      <c r="C151" s="102" t="inlineStr">
        <is>
          <t>https://en.wikipedia.org/wiki/Time_management#Implementation_of_goals</t>
        </is>
      </c>
      <c r="D151" s="102" t="n">
        <v>224</v>
      </c>
      <c r="E151" s="102" t="n">
        <v>651</v>
      </c>
      <c r="F151" s="22" t="inlineStr">
        <is>
          <t>224</t>
        </is>
      </c>
      <c r="G151" s="51" t="inlineStr">
        <is>
          <t>651</t>
        </is>
      </c>
      <c r="H151" s="96" t="inlineStr">
        <is>
          <t>teal</t>
        </is>
      </c>
      <c r="I151" s="96" t="inlineStr">
        <is>
          <t>#89DCCB</t>
        </is>
      </c>
      <c r="J151" s="102" t="inlineStr">
        <is>
          <t>Iraq; Iran</t>
        </is>
      </c>
      <c r="K151" s="22" t="n">
        <v>2</v>
      </c>
      <c r="L151" s="22" t="inlineStr">
        <is>
          <t>Iraq</t>
        </is>
      </c>
      <c r="M151" s="22" t="inlineStr">
        <is>
          <t>Iran</t>
        </is>
      </c>
      <c r="N151" s="22" t="inlineStr">
        <is>
          <t>Middle East</t>
        </is>
      </c>
      <c r="O151" s="22" t="n"/>
      <c r="P151" s="20" t="inlineStr">
        <is>
          <t>High</t>
        </is>
      </c>
    </row>
    <row r="152">
      <c r="A152" s="22" t="inlineStr">
        <is>
          <t>ARAB_CALIPHATE</t>
        </is>
      </c>
      <c r="B152" s="22" t="inlineStr">
        <is>
          <t>Arab Caliphate</t>
        </is>
      </c>
      <c r="C152" s="102" t="inlineStr">
        <is>
          <t>https://en.wikipedia.org/wiki/Time_management#Implementation_of_goals</t>
        </is>
      </c>
      <c r="D152" s="102" t="n">
        <v>633</v>
      </c>
      <c r="E152" s="102" t="n">
        <v>969</v>
      </c>
      <c r="F152" s="22" t="inlineStr">
        <is>
          <t>633 / 641 / 651</t>
        </is>
      </c>
      <c r="G152" s="55" t="inlineStr">
        <is>
          <t>750 / 969</t>
        </is>
      </c>
      <c r="H152" s="99" t="inlineStr">
        <is>
          <t>red</t>
        </is>
      </c>
      <c r="I152" s="99" t="inlineStr">
        <is>
          <t>#FF6F75</t>
        </is>
      </c>
      <c r="J152" s="102" t="inlineStr">
        <is>
          <t>Egypt; Iraq; Iran</t>
        </is>
      </c>
      <c r="K152" s="22" t="n">
        <v>3</v>
      </c>
      <c r="L152" s="22" t="inlineStr">
        <is>
          <t>Egypt</t>
        </is>
      </c>
      <c r="M152" s="22" t="inlineStr">
        <is>
          <t>Iran</t>
        </is>
      </c>
      <c r="N152" s="22" t="inlineStr">
        <is>
          <t>Middle East/North Africa</t>
        </is>
      </c>
      <c r="O152" s="22" t="inlineStr">
        <is>
          <t>Step-shaped expansion and succession: 633/641/651 entry labels are visible; Abbasid rule begins 750 while the Egyptian red segment persists to the Fatimid transition in 969.</t>
        </is>
      </c>
      <c r="P152" s="20" t="inlineStr">
        <is>
          <t>High</t>
        </is>
      </c>
    </row>
    <row r="153">
      <c r="A153" s="22" t="inlineStr">
        <is>
          <t>IR_SAFAVID</t>
        </is>
      </c>
      <c r="B153" s="22" t="inlineStr">
        <is>
          <t>Safavid Empire</t>
        </is>
      </c>
      <c r="C153" s="102" t="inlineStr">
        <is>
          <t>https://en.wikipedia.org/wiki/Time_management#Implementation_of_goals</t>
        </is>
      </c>
      <c r="D153" s="102" t="n">
        <v>1501</v>
      </c>
      <c r="E153" s="102" t="n">
        <v>1736</v>
      </c>
      <c r="F153" s="22" t="inlineStr">
        <is>
          <t>1501</t>
        </is>
      </c>
      <c r="G153" s="47" t="inlineStr">
        <is>
          <t>1736</t>
        </is>
      </c>
      <c r="H153" s="93" t="inlineStr">
        <is>
          <t>green</t>
        </is>
      </c>
      <c r="I153" s="93" t="inlineStr">
        <is>
          <t>#60B787</t>
        </is>
      </c>
      <c r="J153" s="102" t="inlineStr">
        <is>
          <t>Iran</t>
        </is>
      </c>
      <c r="K153" s="22" t="n">
        <v>1</v>
      </c>
      <c r="L153" s="22" t="inlineStr">
        <is>
          <t>Iran</t>
        </is>
      </c>
      <c r="M153" s="22" t="inlineStr">
        <is>
          <t>Iran</t>
        </is>
      </c>
      <c r="N153" s="22" t="inlineStr">
        <is>
          <t>Middle East</t>
        </is>
      </c>
      <c r="O153" s="22" t="n"/>
      <c r="P153" s="20" t="inlineStr">
        <is>
          <t>High</t>
        </is>
      </c>
    </row>
    <row r="154">
      <c r="A154" s="22" t="inlineStr">
        <is>
          <t>IR_AFSHARID</t>
        </is>
      </c>
      <c r="B154" s="22" t="inlineStr">
        <is>
          <t>Afsharid Empire</t>
        </is>
      </c>
      <c r="C154" s="102" t="inlineStr">
        <is>
          <t>https://en.wikipedia.org/wiki/Time_management#Implementation_of_goals</t>
        </is>
      </c>
      <c r="D154" s="102" t="n">
        <v>1736</v>
      </c>
      <c r="E154" s="102" t="n">
        <v>1796</v>
      </c>
      <c r="F154" s="22" t="inlineStr">
        <is>
          <t>1736</t>
        </is>
      </c>
      <c r="G154" s="43" t="inlineStr">
        <is>
          <t>1796</t>
        </is>
      </c>
      <c r="H154" s="90" t="inlineStr">
        <is>
          <t>peach</t>
        </is>
      </c>
      <c r="I154" s="90" t="inlineStr">
        <is>
          <t>#EDC7BF</t>
        </is>
      </c>
      <c r="J154" s="102" t="inlineStr">
        <is>
          <t>Iran</t>
        </is>
      </c>
      <c r="K154" s="22" t="n">
        <v>1</v>
      </c>
      <c r="L154" s="22" t="inlineStr">
        <is>
          <t>Iran</t>
        </is>
      </c>
      <c r="M154" s="22" t="inlineStr">
        <is>
          <t>Iran</t>
        </is>
      </c>
      <c r="N154" s="22" t="inlineStr">
        <is>
          <t>Middle East</t>
        </is>
      </c>
      <c r="O154" s="22" t="n"/>
      <c r="P154" s="20" t="inlineStr">
        <is>
          <t>High</t>
        </is>
      </c>
    </row>
    <row r="155">
      <c r="A155" s="22" t="inlineStr">
        <is>
          <t>IR_QAJAR</t>
        </is>
      </c>
      <c r="B155" s="22" t="inlineStr">
        <is>
          <t>Qajar Dynasty</t>
        </is>
      </c>
      <c r="C155" s="102" t="inlineStr">
        <is>
          <t>https://en.wikipedia.org/wiki/Time_management#Implementation_of_goals</t>
        </is>
      </c>
      <c r="D155" s="102" t="n">
        <v>1796</v>
      </c>
      <c r="E155" s="102" t="n">
        <v>1925</v>
      </c>
      <c r="F155" s="22" t="inlineStr">
        <is>
          <t>1796</t>
        </is>
      </c>
      <c r="G155" s="35" t="inlineStr">
        <is>
          <t>1925</t>
        </is>
      </c>
      <c r="H155" s="84" t="inlineStr">
        <is>
          <t>blue</t>
        </is>
      </c>
      <c r="I155" s="84" t="inlineStr">
        <is>
          <t>#4FB0EC</t>
        </is>
      </c>
      <c r="J155" s="102" t="inlineStr">
        <is>
          <t>Iran</t>
        </is>
      </c>
      <c r="K155" s="22" t="n">
        <v>1</v>
      </c>
      <c r="L155" s="22" t="inlineStr">
        <is>
          <t>Iran</t>
        </is>
      </c>
      <c r="M155" s="22" t="inlineStr">
        <is>
          <t>Iran</t>
        </is>
      </c>
      <c r="N155" s="22" t="inlineStr">
        <is>
          <t>Middle East</t>
        </is>
      </c>
      <c r="O155" s="22" t="n"/>
      <c r="P155" s="20" t="inlineStr">
        <is>
          <t>High</t>
        </is>
      </c>
    </row>
    <row r="156">
      <c r="A156" s="22" t="inlineStr">
        <is>
          <t>IR_PAHLAVI</t>
        </is>
      </c>
      <c r="B156" s="22" t="inlineStr">
        <is>
          <t>Pahlavi Dynasty</t>
        </is>
      </c>
      <c r="C156" s="102" t="inlineStr">
        <is>
          <t>https://en.wikipedia.org/wiki/Time_management#Implementation_of_goals</t>
        </is>
      </c>
      <c r="D156" s="102" t="n">
        <v>1925</v>
      </c>
      <c r="E156" s="102" t="n">
        <v>1979</v>
      </c>
      <c r="F156" s="22" t="inlineStr">
        <is>
          <t>1925</t>
        </is>
      </c>
      <c r="G156" s="47" t="inlineStr">
        <is>
          <t>1979</t>
        </is>
      </c>
      <c r="H156" s="93" t="inlineStr">
        <is>
          <t>green</t>
        </is>
      </c>
      <c r="I156" s="93" t="inlineStr">
        <is>
          <t>#60B787</t>
        </is>
      </c>
      <c r="J156" s="102" t="inlineStr">
        <is>
          <t>Iran</t>
        </is>
      </c>
      <c r="K156" s="22" t="n">
        <v>1</v>
      </c>
      <c r="L156" s="22" t="inlineStr">
        <is>
          <t>Iran</t>
        </is>
      </c>
      <c r="M156" s="22" t="inlineStr">
        <is>
          <t>Iran</t>
        </is>
      </c>
      <c r="N156" s="22" t="inlineStr">
        <is>
          <t>Middle East</t>
        </is>
      </c>
      <c r="O156" s="22" t="n"/>
      <c r="P156" s="20" t="inlineStr">
        <is>
          <t>High</t>
        </is>
      </c>
    </row>
    <row r="157">
      <c r="A157" s="22" t="inlineStr">
        <is>
          <t>IR_MODERN</t>
        </is>
      </c>
      <c r="B157" s="22" t="inlineStr">
        <is>
          <t>Iran</t>
        </is>
      </c>
      <c r="C157" s="102" t="inlineStr">
        <is>
          <t>https://en.wikipedia.org/wiki/Time_management#Implementation_of_goals</t>
        </is>
      </c>
      <c r="D157" s="102" t="n">
        <v>1979</v>
      </c>
      <c r="E157" s="102" t="n">
        <v>2026</v>
      </c>
      <c r="F157" s="22" t="inlineStr">
        <is>
          <t>1979</t>
        </is>
      </c>
      <c r="G157" s="51" t="inlineStr">
        <is>
          <t>Present</t>
        </is>
      </c>
      <c r="H157" s="96" t="inlineStr">
        <is>
          <t>teal</t>
        </is>
      </c>
      <c r="I157" s="96" t="inlineStr">
        <is>
          <t>#89DCCB</t>
        </is>
      </c>
      <c r="J157" s="102" t="inlineStr">
        <is>
          <t>Iran</t>
        </is>
      </c>
      <c r="K157" s="22" t="n">
        <v>1</v>
      </c>
      <c r="L157" s="22" t="inlineStr">
        <is>
          <t>Iran</t>
        </is>
      </c>
      <c r="M157" s="22" t="inlineStr">
        <is>
          <t>Iran</t>
        </is>
      </c>
      <c r="N157" s="22" t="inlineStr">
        <is>
          <t>Middle East</t>
        </is>
      </c>
      <c r="O157" s="22" t="inlineStr">
        <is>
          <t>Present encoded as 2026 for plotting.</t>
        </is>
      </c>
      <c r="P157" s="20" t="inlineStr">
        <is>
          <t>High</t>
        </is>
      </c>
    </row>
    <row r="158">
      <c r="A158" s="22" t="inlineStr">
        <is>
          <t>SA_INDUS</t>
        </is>
      </c>
      <c r="B158" s="22" t="inlineStr">
        <is>
          <t>Indus Valley Civilization</t>
        </is>
      </c>
      <c r="C158" s="102" t="inlineStr">
        <is>
          <t>https://en.wikipedia.org/wiki/Time_management#Implementation_of_goals</t>
        </is>
      </c>
      <c r="D158" s="102" t="n">
        <v>-3300</v>
      </c>
      <c r="E158" s="102" t="n">
        <v>-1500</v>
      </c>
      <c r="F158" s="22" t="inlineStr">
        <is>
          <t>c. 3300 BCE</t>
        </is>
      </c>
      <c r="G158" s="27" t="inlineStr">
        <is>
          <t>c. 1500 BCE</t>
        </is>
      </c>
      <c r="H158" s="78" t="inlineStr">
        <is>
          <t>light_blue</t>
        </is>
      </c>
      <c r="I158" s="78" t="inlineStr">
        <is>
          <t>#8FBFEA</t>
        </is>
      </c>
      <c r="J158" s="102" t="inlineStr">
        <is>
          <t>Pakistan; India</t>
        </is>
      </c>
      <c r="K158" s="22" t="n">
        <v>2</v>
      </c>
      <c r="L158" s="22" t="inlineStr">
        <is>
          <t>Pakistan</t>
        </is>
      </c>
      <c r="M158" s="22" t="inlineStr">
        <is>
          <t>India</t>
        </is>
      </c>
      <c r="N158" s="22" t="inlineStr">
        <is>
          <t>South Asia</t>
        </is>
      </c>
      <c r="O158" s="22" t="n"/>
      <c r="P158" s="20" t="inlineStr">
        <is>
          <t>High</t>
        </is>
      </c>
    </row>
    <row r="159">
      <c r="A159" s="22" t="inlineStr">
        <is>
          <t>SA_VEDIC</t>
        </is>
      </c>
      <c r="B159" s="22" t="inlineStr">
        <is>
          <t>Vedic Period</t>
        </is>
      </c>
      <c r="C159" s="102" t="inlineStr">
        <is>
          <t>https://en.wikipedia.org/wiki/Time_management#Implementation_of_goals</t>
        </is>
      </c>
      <c r="D159" s="102" t="n">
        <v>-1500</v>
      </c>
      <c r="E159" s="102" t="n">
        <v>-550</v>
      </c>
      <c r="F159" s="22" t="inlineStr">
        <is>
          <t>c. 1500 BCE</t>
        </is>
      </c>
      <c r="G159" s="35" t="inlineStr">
        <is>
          <t>c. 550 BCE</t>
        </is>
      </c>
      <c r="H159" s="84" t="inlineStr">
        <is>
          <t>blue</t>
        </is>
      </c>
      <c r="I159" s="84" t="inlineStr">
        <is>
          <t>#4FB0EC</t>
        </is>
      </c>
      <c r="J159" s="102" t="inlineStr">
        <is>
          <t>Pakistan; India</t>
        </is>
      </c>
      <c r="K159" s="22" t="n">
        <v>2</v>
      </c>
      <c r="L159" s="22" t="inlineStr">
        <is>
          <t>Pakistan</t>
        </is>
      </c>
      <c r="M159" s="22" t="inlineStr">
        <is>
          <t>India</t>
        </is>
      </c>
      <c r="N159" s="22" t="inlineStr">
        <is>
          <t>South Asia</t>
        </is>
      </c>
      <c r="O159" s="22" t="n"/>
      <c r="P159" s="20" t="inlineStr">
        <is>
          <t>High</t>
        </is>
      </c>
    </row>
    <row r="160">
      <c r="A160" s="22" t="inlineStr">
        <is>
          <t>SA_MAHAJANAPADAS</t>
        </is>
      </c>
      <c r="B160" s="22" t="inlineStr">
        <is>
          <t>Mahajanapadas</t>
        </is>
      </c>
      <c r="C160" s="102" t="inlineStr">
        <is>
          <t>https://en.wikipedia.org/wiki/Time_management#Implementation_of_goals</t>
        </is>
      </c>
      <c r="D160" s="102" t="n">
        <v>-550</v>
      </c>
      <c r="E160" s="102" t="n">
        <v>-322</v>
      </c>
      <c r="F160" s="22" t="inlineStr">
        <is>
          <t>c. 550 BCE</t>
        </is>
      </c>
      <c r="G160" s="27" t="inlineStr">
        <is>
          <t>322 BCE</t>
        </is>
      </c>
      <c r="H160" s="78" t="inlineStr">
        <is>
          <t>light_blue</t>
        </is>
      </c>
      <c r="I160" s="78" t="inlineStr">
        <is>
          <t>#8FBFEA</t>
        </is>
      </c>
      <c r="J160" s="102" t="inlineStr">
        <is>
          <t>Pakistan; India</t>
        </is>
      </c>
      <c r="K160" s="22" t="n">
        <v>2</v>
      </c>
      <c r="L160" s="22" t="inlineStr">
        <is>
          <t>Pakistan</t>
        </is>
      </c>
      <c r="M160" s="22" t="inlineStr">
        <is>
          <t>India</t>
        </is>
      </c>
      <c r="N160" s="22" t="inlineStr">
        <is>
          <t>South Asia</t>
        </is>
      </c>
      <c r="O160" s="22" t="inlineStr">
        <is>
          <t>Narrow vertical segment immediately before the Maurya Empire.</t>
        </is>
      </c>
      <c r="P160" s="20" t="inlineStr">
        <is>
          <t>High</t>
        </is>
      </c>
    </row>
    <row r="161">
      <c r="A161" s="22" t="inlineStr">
        <is>
          <t>SA_MAURYA</t>
        </is>
      </c>
      <c r="B161" s="22" t="inlineStr">
        <is>
          <t>Maurya Empire</t>
        </is>
      </c>
      <c r="C161" s="102" t="inlineStr">
        <is>
          <t>https://en.wikipedia.org/wiki/Time_management#Implementation_of_goals</t>
        </is>
      </c>
      <c r="D161" s="102" t="n">
        <v>-322</v>
      </c>
      <c r="E161" s="102" t="n">
        <v>-185</v>
      </c>
      <c r="F161" s="22" t="inlineStr">
        <is>
          <t>322 BCE</t>
        </is>
      </c>
      <c r="G161" s="35" t="inlineStr">
        <is>
          <t>185 BCE</t>
        </is>
      </c>
      <c r="H161" s="84" t="inlineStr">
        <is>
          <t>blue</t>
        </is>
      </c>
      <c r="I161" s="84" t="inlineStr">
        <is>
          <t>#4FB0EC</t>
        </is>
      </c>
      <c r="J161" s="102" t="inlineStr">
        <is>
          <t>Pakistan; India</t>
        </is>
      </c>
      <c r="K161" s="22" t="n">
        <v>2</v>
      </c>
      <c r="L161" s="22" t="inlineStr">
        <is>
          <t>Pakistan</t>
        </is>
      </c>
      <c r="M161" s="22" t="inlineStr">
        <is>
          <t>India</t>
        </is>
      </c>
      <c r="N161" s="22" t="inlineStr">
        <is>
          <t>South Asia</t>
        </is>
      </c>
      <c r="O161" s="22" t="n"/>
      <c r="P161" s="20" t="inlineStr">
        <is>
          <t>High</t>
        </is>
      </c>
    </row>
    <row r="162">
      <c r="A162" s="22" t="inlineStr">
        <is>
          <t>SA_POST_MAURYA</t>
        </is>
      </c>
      <c r="B162" s="22" t="inlineStr">
        <is>
          <t>Post-Mauryan Kingdoms</t>
        </is>
      </c>
      <c r="C162" s="102" t="inlineStr">
        <is>
          <t>https://en.wikipedia.org/wiki/Time_management#Implementation_of_goals</t>
        </is>
      </c>
      <c r="D162" s="102" t="n">
        <v>-185</v>
      </c>
      <c r="E162" s="102" t="n">
        <v>320</v>
      </c>
      <c r="F162" s="22" t="inlineStr">
        <is>
          <t>185 BCE</t>
        </is>
      </c>
      <c r="G162" s="27" t="inlineStr">
        <is>
          <t>320</t>
        </is>
      </c>
      <c r="H162" s="78" t="inlineStr">
        <is>
          <t>light_blue</t>
        </is>
      </c>
      <c r="I162" s="78" t="inlineStr">
        <is>
          <t>#8FBFEA</t>
        </is>
      </c>
      <c r="J162" s="102" t="inlineStr">
        <is>
          <t>Pakistan; India</t>
        </is>
      </c>
      <c r="K162" s="22" t="n">
        <v>2</v>
      </c>
      <c r="L162" s="22" t="inlineStr">
        <is>
          <t>Pakistan</t>
        </is>
      </c>
      <c r="M162" s="22" t="inlineStr">
        <is>
          <t>India</t>
        </is>
      </c>
      <c r="N162" s="22" t="inlineStr">
        <is>
          <t>South Asia</t>
        </is>
      </c>
      <c r="O162" s="22" t="n"/>
      <c r="P162" s="20" t="inlineStr">
        <is>
          <t>High</t>
        </is>
      </c>
    </row>
    <row r="163">
      <c r="A163" s="22" t="inlineStr">
        <is>
          <t>SA_GUPTA</t>
        </is>
      </c>
      <c r="B163" s="22" t="inlineStr">
        <is>
          <t>Gupta Empire</t>
        </is>
      </c>
      <c r="C163" s="102" t="inlineStr">
        <is>
          <t>https://en.wikipedia.org/wiki/Time_management#Implementation_of_goals</t>
        </is>
      </c>
      <c r="D163" s="102" t="n">
        <v>320</v>
      </c>
      <c r="E163" s="102" t="n">
        <v>550</v>
      </c>
      <c r="F163" s="22" t="inlineStr">
        <is>
          <t>320</t>
        </is>
      </c>
      <c r="G163" s="35" t="inlineStr">
        <is>
          <t>550</t>
        </is>
      </c>
      <c r="H163" s="84" t="inlineStr">
        <is>
          <t>blue</t>
        </is>
      </c>
      <c r="I163" s="84" t="inlineStr">
        <is>
          <t>#4FB0EC</t>
        </is>
      </c>
      <c r="J163" s="102" t="inlineStr">
        <is>
          <t>Pakistan; India</t>
        </is>
      </c>
      <c r="K163" s="22" t="n">
        <v>2</v>
      </c>
      <c r="L163" s="22" t="inlineStr">
        <is>
          <t>Pakistan</t>
        </is>
      </c>
      <c r="M163" s="22" t="inlineStr">
        <is>
          <t>India</t>
        </is>
      </c>
      <c r="N163" s="22" t="inlineStr">
        <is>
          <t>South Asia</t>
        </is>
      </c>
      <c r="O163" s="22" t="n"/>
      <c r="P163" s="20" t="inlineStr">
        <is>
          <t>High</t>
        </is>
      </c>
    </row>
    <row r="164">
      <c r="A164" s="22" t="inlineStr">
        <is>
          <t>SA_POST_GUPTA</t>
        </is>
      </c>
      <c r="B164" s="22" t="inlineStr">
        <is>
          <t>Post-Gupta Kingdoms</t>
        </is>
      </c>
      <c r="C164" s="102" t="inlineStr">
        <is>
          <t>https://en.wikipedia.org/wiki/Time_management#Implementation_of_goals</t>
        </is>
      </c>
      <c r="D164" s="102" t="n">
        <v>550</v>
      </c>
      <c r="E164" s="102" t="n">
        <v>606</v>
      </c>
      <c r="F164" s="22" t="inlineStr">
        <is>
          <t>550</t>
        </is>
      </c>
      <c r="G164" s="27" t="inlineStr">
        <is>
          <t>606</t>
        </is>
      </c>
      <c r="H164" s="78" t="inlineStr">
        <is>
          <t>light_blue</t>
        </is>
      </c>
      <c r="I164" s="78" t="inlineStr">
        <is>
          <t>#8FBFEA</t>
        </is>
      </c>
      <c r="J164" s="102" t="inlineStr">
        <is>
          <t>Pakistan; India</t>
        </is>
      </c>
      <c r="K164" s="22" t="n">
        <v>2</v>
      </c>
      <c r="L164" s="22" t="inlineStr">
        <is>
          <t>Pakistan</t>
        </is>
      </c>
      <c r="M164" s="22" t="inlineStr">
        <is>
          <t>India</t>
        </is>
      </c>
      <c r="N164" s="22" t="inlineStr">
        <is>
          <t>South Asia</t>
        </is>
      </c>
      <c r="O164" s="22" t="n"/>
      <c r="P164" s="20" t="inlineStr">
        <is>
          <t>High</t>
        </is>
      </c>
    </row>
    <row r="165">
      <c r="A165" s="22" t="inlineStr">
        <is>
          <t>SA_HARSHA</t>
        </is>
      </c>
      <c r="B165" s="22" t="inlineStr">
        <is>
          <t>Harsha's Empire</t>
        </is>
      </c>
      <c r="C165" s="102" t="inlineStr">
        <is>
          <t>https://en.wikipedia.org/wiki/Time_management#Implementation_of_goals</t>
        </is>
      </c>
      <c r="D165" s="102" t="n">
        <v>606</v>
      </c>
      <c r="E165" s="102" t="n">
        <v>647</v>
      </c>
      <c r="F165" s="22" t="inlineStr">
        <is>
          <t>606</t>
        </is>
      </c>
      <c r="G165" s="35" t="inlineStr">
        <is>
          <t>647</t>
        </is>
      </c>
      <c r="H165" s="84" t="inlineStr">
        <is>
          <t>blue</t>
        </is>
      </c>
      <c r="I165" s="84" t="inlineStr">
        <is>
          <t>#4FB0EC</t>
        </is>
      </c>
      <c r="J165" s="102" t="inlineStr">
        <is>
          <t>Pakistan; India</t>
        </is>
      </c>
      <c r="K165" s="22" t="n">
        <v>2</v>
      </c>
      <c r="L165" s="22" t="inlineStr">
        <is>
          <t>Pakistan</t>
        </is>
      </c>
      <c r="M165" s="22" t="inlineStr">
        <is>
          <t>India</t>
        </is>
      </c>
      <c r="N165" s="22" t="inlineStr">
        <is>
          <t>South Asia</t>
        </is>
      </c>
      <c r="O165" s="22" t="n"/>
      <c r="P165" s="20" t="inlineStr">
        <is>
          <t>High</t>
        </is>
      </c>
    </row>
    <row r="166">
      <c r="A166" s="22" t="inlineStr">
        <is>
          <t>SA_REGIONAL</t>
        </is>
      </c>
      <c r="B166" s="22" t="inlineStr">
        <is>
          <t>Regional Kingdoms</t>
        </is>
      </c>
      <c r="C166" s="102" t="inlineStr">
        <is>
          <t>https://en.wikipedia.org/wiki/Time_management#Implementation_of_goals</t>
        </is>
      </c>
      <c r="D166" s="102" t="n">
        <v>647</v>
      </c>
      <c r="E166" s="102" t="n">
        <v>1206</v>
      </c>
      <c r="F166" s="22" t="inlineStr">
        <is>
          <t>647</t>
        </is>
      </c>
      <c r="G166" s="43" t="inlineStr">
        <is>
          <t>1206</t>
        </is>
      </c>
      <c r="H166" s="90" t="inlineStr">
        <is>
          <t>peach</t>
        </is>
      </c>
      <c r="I166" s="90" t="inlineStr">
        <is>
          <t>#EDC7BF</t>
        </is>
      </c>
      <c r="J166" s="102" t="inlineStr">
        <is>
          <t>Pakistan; India</t>
        </is>
      </c>
      <c r="K166" s="22" t="n">
        <v>2</v>
      </c>
      <c r="L166" s="22" t="inlineStr">
        <is>
          <t>Pakistan</t>
        </is>
      </c>
      <c r="M166" s="22" t="inlineStr">
        <is>
          <t>India</t>
        </is>
      </c>
      <c r="N166" s="22" t="inlineStr">
        <is>
          <t>South Asia</t>
        </is>
      </c>
      <c r="O166" s="22" t="n"/>
      <c r="P166" s="20" t="inlineStr">
        <is>
          <t>High</t>
        </is>
      </c>
    </row>
    <row r="167">
      <c r="A167" s="22" t="inlineStr">
        <is>
          <t>SA_DELHI</t>
        </is>
      </c>
      <c r="B167" s="22" t="inlineStr">
        <is>
          <t>Delhi Sultanate</t>
        </is>
      </c>
      <c r="C167" s="102" t="inlineStr">
        <is>
          <t>https://en.wikipedia.org/wiki/Time_management#Implementation_of_goals</t>
        </is>
      </c>
      <c r="D167" s="102" t="n">
        <v>1206</v>
      </c>
      <c r="E167" s="102" t="n">
        <v>1526</v>
      </c>
      <c r="F167" s="22" t="inlineStr">
        <is>
          <t>1206</t>
        </is>
      </c>
      <c r="G167" s="35" t="inlineStr">
        <is>
          <t>1526</t>
        </is>
      </c>
      <c r="H167" s="84" t="inlineStr">
        <is>
          <t>blue</t>
        </is>
      </c>
      <c r="I167" s="84" t="inlineStr">
        <is>
          <t>#4FB0EC</t>
        </is>
      </c>
      <c r="J167" s="102" t="inlineStr">
        <is>
          <t>Pakistan; India</t>
        </is>
      </c>
      <c r="K167" s="22" t="n">
        <v>2</v>
      </c>
      <c r="L167" s="22" t="inlineStr">
        <is>
          <t>Pakistan</t>
        </is>
      </c>
      <c r="M167" s="22" t="inlineStr">
        <is>
          <t>India</t>
        </is>
      </c>
      <c r="N167" s="22" t="inlineStr">
        <is>
          <t>South Asia</t>
        </is>
      </c>
      <c r="O167" s="22" t="n"/>
      <c r="P167" s="20" t="inlineStr">
        <is>
          <t>High</t>
        </is>
      </c>
    </row>
    <row r="168">
      <c r="A168" s="22" t="inlineStr">
        <is>
          <t>SA_MUGHAL</t>
        </is>
      </c>
      <c r="B168" s="22" t="inlineStr">
        <is>
          <t>Mughal Empire</t>
        </is>
      </c>
      <c r="C168" s="102" t="inlineStr">
        <is>
          <t>https://en.wikipedia.org/wiki/Time_management#Implementation_of_goals</t>
        </is>
      </c>
      <c r="D168" s="102" t="n">
        <v>1526</v>
      </c>
      <c r="E168" s="102" t="n">
        <v>1858</v>
      </c>
      <c r="F168" s="22" t="inlineStr">
        <is>
          <t>1526</t>
        </is>
      </c>
      <c r="G168" s="27" t="inlineStr">
        <is>
          <t>1858</t>
        </is>
      </c>
      <c r="H168" s="78" t="inlineStr">
        <is>
          <t>light_blue</t>
        </is>
      </c>
      <c r="I168" s="78" t="inlineStr">
        <is>
          <t>#8FBFEA</t>
        </is>
      </c>
      <c r="J168" s="102" t="inlineStr">
        <is>
          <t>Pakistan; India</t>
        </is>
      </c>
      <c r="K168" s="22" t="n">
        <v>2</v>
      </c>
      <c r="L168" s="22" t="inlineStr">
        <is>
          <t>Pakistan</t>
        </is>
      </c>
      <c r="M168" s="22" t="inlineStr">
        <is>
          <t>India</t>
        </is>
      </c>
      <c r="N168" s="22" t="inlineStr">
        <is>
          <t>South Asia</t>
        </is>
      </c>
      <c r="O168" s="22" t="n"/>
      <c r="P168" s="20" t="inlineStr">
        <is>
          <t>High</t>
        </is>
      </c>
    </row>
    <row r="169">
      <c r="A169" s="22" t="inlineStr">
        <is>
          <t>SA_COLONIAL_INDIA</t>
        </is>
      </c>
      <c r="B169" s="22" t="inlineStr">
        <is>
          <t>Colonial India</t>
        </is>
      </c>
      <c r="C169" s="102" t="inlineStr">
        <is>
          <t>https://en.wikipedia.org/wiki/Time_management#Implementation_of_goals</t>
        </is>
      </c>
      <c r="D169" s="102" t="n">
        <v>1858</v>
      </c>
      <c r="E169" s="102" t="n">
        <v>1947</v>
      </c>
      <c r="F169" s="22" t="inlineStr">
        <is>
          <t>1858</t>
        </is>
      </c>
      <c r="G169" s="43" t="inlineStr">
        <is>
          <t>1947</t>
        </is>
      </c>
      <c r="H169" s="90" t="inlineStr">
        <is>
          <t>peach</t>
        </is>
      </c>
      <c r="I169" s="90" t="inlineStr">
        <is>
          <t>#EDC7BF</t>
        </is>
      </c>
      <c r="J169" s="102" t="inlineStr">
        <is>
          <t>Pakistan; India</t>
        </is>
      </c>
      <c r="K169" s="22" t="n">
        <v>2</v>
      </c>
      <c r="L169" s="22" t="inlineStr">
        <is>
          <t>Pakistan</t>
        </is>
      </c>
      <c r="M169" s="22" t="inlineStr">
        <is>
          <t>India</t>
        </is>
      </c>
      <c r="N169" s="22" t="inlineStr">
        <is>
          <t>South Asia</t>
        </is>
      </c>
      <c r="O169" s="22" t="n"/>
      <c r="P169" s="20" t="inlineStr">
        <is>
          <t>High</t>
        </is>
      </c>
    </row>
    <row r="170">
      <c r="A170" s="22" t="inlineStr">
        <is>
          <t>PK_MODERN</t>
        </is>
      </c>
      <c r="B170" s="22" t="inlineStr">
        <is>
          <t>Pakistan</t>
        </is>
      </c>
      <c r="C170" s="102" t="inlineStr">
        <is>
          <t>https://en.wikipedia.org/wiki/Time_management#Implementation_of_goals</t>
        </is>
      </c>
      <c r="D170" s="102" t="n">
        <v>1947</v>
      </c>
      <c r="E170" s="102" t="n">
        <v>2026</v>
      </c>
      <c r="F170" s="22" t="inlineStr">
        <is>
          <t>1947</t>
        </is>
      </c>
      <c r="G170" s="35" t="inlineStr">
        <is>
          <t>Present</t>
        </is>
      </c>
      <c r="H170" s="84" t="inlineStr">
        <is>
          <t>blue</t>
        </is>
      </c>
      <c r="I170" s="84" t="inlineStr">
        <is>
          <t>#4FB0EC</t>
        </is>
      </c>
      <c r="J170" s="102" t="inlineStr">
        <is>
          <t>Pakistan</t>
        </is>
      </c>
      <c r="K170" s="22" t="n">
        <v>1</v>
      </c>
      <c r="L170" s="22" t="inlineStr">
        <is>
          <t>Pakistan</t>
        </is>
      </c>
      <c r="M170" s="22" t="inlineStr">
        <is>
          <t>Pakistan</t>
        </is>
      </c>
      <c r="N170" s="22" t="inlineStr">
        <is>
          <t>South Asia</t>
        </is>
      </c>
      <c r="O170" s="22" t="inlineStr">
        <is>
          <t>Present encoded as 2026 for plotting.</t>
        </is>
      </c>
      <c r="P170" s="20" t="inlineStr">
        <is>
          <t>High</t>
        </is>
      </c>
    </row>
    <row r="171">
      <c r="A171" s="22" t="inlineStr">
        <is>
          <t>IN_MODERN</t>
        </is>
      </c>
      <c r="B171" s="22" t="inlineStr">
        <is>
          <t>India</t>
        </is>
      </c>
      <c r="C171" s="102" t="inlineStr">
        <is>
          <t>https://en.wikipedia.org/wiki/Time_management#Implementation_of_goals</t>
        </is>
      </c>
      <c r="D171" s="102" t="n">
        <v>1947</v>
      </c>
      <c r="E171" s="102" t="n">
        <v>2026</v>
      </c>
      <c r="F171" s="22" t="inlineStr">
        <is>
          <t>1947</t>
        </is>
      </c>
      <c r="G171" s="27" t="inlineStr">
        <is>
          <t>Present</t>
        </is>
      </c>
      <c r="H171" s="78" t="inlineStr">
        <is>
          <t>light_blue</t>
        </is>
      </c>
      <c r="I171" s="78" t="inlineStr">
        <is>
          <t>#8FBFEA</t>
        </is>
      </c>
      <c r="J171" s="102" t="inlineStr">
        <is>
          <t>India</t>
        </is>
      </c>
      <c r="K171" s="22" t="n">
        <v>1</v>
      </c>
      <c r="L171" s="22" t="inlineStr">
        <is>
          <t>India</t>
        </is>
      </c>
      <c r="M171" s="22" t="inlineStr">
        <is>
          <t>India</t>
        </is>
      </c>
      <c r="N171" s="22" t="inlineStr">
        <is>
          <t>South Asia</t>
        </is>
      </c>
      <c r="O171" s="22" t="inlineStr">
        <is>
          <t>Present encoded as 2026 for plotting.</t>
        </is>
      </c>
      <c r="P171" s="20" t="inlineStr">
        <is>
          <t>High</t>
        </is>
      </c>
    </row>
    <row r="172">
      <c r="A172" s="22" t="inlineStr">
        <is>
          <t>CN_LIANGZHU</t>
        </is>
      </c>
      <c r="B172" s="22" t="inlineStr">
        <is>
          <t>Liangzhu Culture</t>
        </is>
      </c>
      <c r="C172" s="102" t="inlineStr">
        <is>
          <t>https://en.wikipedia.org/wiki/Time_management#Implementation_of_goals</t>
        </is>
      </c>
      <c r="D172" s="102" t="n">
        <v>-3000</v>
      </c>
      <c r="E172" s="102" t="n">
        <v>-2070</v>
      </c>
      <c r="F172" s="22" t="inlineStr">
        <is>
          <t>c. 3000 BCE</t>
        </is>
      </c>
      <c r="G172" s="39" t="inlineStr">
        <is>
          <t>c. 2070 BCE</t>
        </is>
      </c>
      <c r="H172" s="87" t="inlineStr">
        <is>
          <t>orange</t>
        </is>
      </c>
      <c r="I172" s="87" t="inlineStr">
        <is>
          <t>#FD9E3A</t>
        </is>
      </c>
      <c r="J172" s="102" t="inlineStr">
        <is>
          <t>China</t>
        </is>
      </c>
      <c r="K172" s="22" t="n">
        <v>1</v>
      </c>
      <c r="L172" s="22" t="inlineStr">
        <is>
          <t>China</t>
        </is>
      </c>
      <c r="M172" s="22" t="inlineStr">
        <is>
          <t>China</t>
        </is>
      </c>
      <c r="N172" s="22" t="inlineStr">
        <is>
          <t>East Asia</t>
        </is>
      </c>
      <c r="O172" s="22" t="n"/>
      <c r="P172" s="20" t="inlineStr">
        <is>
          <t>High</t>
        </is>
      </c>
    </row>
    <row r="173">
      <c r="A173" s="22" t="inlineStr">
        <is>
          <t>CN_XIA</t>
        </is>
      </c>
      <c r="B173" s="22" t="inlineStr">
        <is>
          <t>Xia Dynasty</t>
        </is>
      </c>
      <c r="C173" s="102" t="inlineStr">
        <is>
          <t>https://en.wikipedia.org/wiki/Time_management#Implementation_of_goals</t>
        </is>
      </c>
      <c r="D173" s="102" t="n">
        <v>-2070</v>
      </c>
      <c r="E173" s="102" t="n">
        <v>-1600</v>
      </c>
      <c r="F173" s="22" t="inlineStr">
        <is>
          <t>c. 2070 BCE</t>
        </is>
      </c>
      <c r="G173" s="31" t="inlineStr">
        <is>
          <t>c. 1600 BCE</t>
        </is>
      </c>
      <c r="H173" s="81" t="inlineStr">
        <is>
          <t>yellow</t>
        </is>
      </c>
      <c r="I173" s="81" t="inlineStr">
        <is>
          <t>#FFD682</t>
        </is>
      </c>
      <c r="J173" s="102" t="inlineStr">
        <is>
          <t>China</t>
        </is>
      </c>
      <c r="K173" s="22" t="n">
        <v>1</v>
      </c>
      <c r="L173" s="22" t="inlineStr">
        <is>
          <t>China</t>
        </is>
      </c>
      <c r="M173" s="22" t="inlineStr">
        <is>
          <t>China</t>
        </is>
      </c>
      <c r="N173" s="22" t="inlineStr">
        <is>
          <t>East Asia</t>
        </is>
      </c>
      <c r="O173" s="22" t="n"/>
      <c r="P173" s="20" t="inlineStr">
        <is>
          <t>High</t>
        </is>
      </c>
    </row>
    <row r="174">
      <c r="A174" s="22" t="inlineStr">
        <is>
          <t>CN_SHANG</t>
        </is>
      </c>
      <c r="B174" s="22" t="inlineStr">
        <is>
          <t>Shang Dynasty</t>
        </is>
      </c>
      <c r="C174" s="102" t="inlineStr">
        <is>
          <t>https://en.wikipedia.org/wiki/Time_management#Implementation_of_goals</t>
        </is>
      </c>
      <c r="D174" s="102" t="n">
        <v>-1600</v>
      </c>
      <c r="E174" s="102" t="n">
        <v>-1046</v>
      </c>
      <c r="F174" s="22" t="inlineStr">
        <is>
          <t>c. 1600 BCE</t>
        </is>
      </c>
      <c r="G174" s="39" t="inlineStr">
        <is>
          <t>1046 BCE</t>
        </is>
      </c>
      <c r="H174" s="87" t="inlineStr">
        <is>
          <t>orange</t>
        </is>
      </c>
      <c r="I174" s="87" t="inlineStr">
        <is>
          <t>#FD9E3A</t>
        </is>
      </c>
      <c r="J174" s="102" t="inlineStr">
        <is>
          <t>China</t>
        </is>
      </c>
      <c r="K174" s="22" t="n">
        <v>1</v>
      </c>
      <c r="L174" s="22" t="inlineStr">
        <is>
          <t>China</t>
        </is>
      </c>
      <c r="M174" s="22" t="inlineStr">
        <is>
          <t>China</t>
        </is>
      </c>
      <c r="N174" s="22" t="inlineStr">
        <is>
          <t>East Asia</t>
        </is>
      </c>
      <c r="O174" s="22" t="n"/>
      <c r="P174" s="20" t="inlineStr">
        <is>
          <t>High</t>
        </is>
      </c>
    </row>
    <row r="175">
      <c r="A175" s="22" t="inlineStr">
        <is>
          <t>CN_ZHOU</t>
        </is>
      </c>
      <c r="B175" s="22" t="inlineStr">
        <is>
          <t>Zhou Dynasty</t>
        </is>
      </c>
      <c r="C175" s="102" t="inlineStr">
        <is>
          <t>https://en.wikipedia.org/wiki/Time_management#Implementation_of_goals</t>
        </is>
      </c>
      <c r="D175" s="102" t="n">
        <v>-1046</v>
      </c>
      <c r="E175" s="102" t="n">
        <v>-221</v>
      </c>
      <c r="F175" s="22" t="inlineStr">
        <is>
          <t>1046 BCE</t>
        </is>
      </c>
      <c r="G175" s="31" t="inlineStr">
        <is>
          <t>221 BCE</t>
        </is>
      </c>
      <c r="H175" s="81" t="inlineStr">
        <is>
          <t>yellow</t>
        </is>
      </c>
      <c r="I175" s="81" t="inlineStr">
        <is>
          <t>#FFD682</t>
        </is>
      </c>
      <c r="J175" s="102" t="inlineStr">
        <is>
          <t>China</t>
        </is>
      </c>
      <c r="K175" s="22" t="n">
        <v>1</v>
      </c>
      <c r="L175" s="22" t="inlineStr">
        <is>
          <t>China</t>
        </is>
      </c>
      <c r="M175" s="22" t="inlineStr">
        <is>
          <t>China</t>
        </is>
      </c>
      <c r="N175" s="22" t="inlineStr">
        <is>
          <t>East Asia</t>
        </is>
      </c>
      <c r="O175" s="22" t="n"/>
      <c r="P175" s="20" t="inlineStr">
        <is>
          <t>High</t>
        </is>
      </c>
    </row>
    <row r="176">
      <c r="A176" s="22" t="inlineStr">
        <is>
          <t>CN_QIN</t>
        </is>
      </c>
      <c r="B176" s="22" t="inlineStr">
        <is>
          <t>Qin Dynasty</t>
        </is>
      </c>
      <c r="C176" s="102" t="inlineStr">
        <is>
          <t>https://en.wikipedia.org/wiki/Time_management#Implementation_of_goals</t>
        </is>
      </c>
      <c r="D176" s="102" t="n">
        <v>-221</v>
      </c>
      <c r="E176" s="102" t="n">
        <v>-202</v>
      </c>
      <c r="F176" s="22" t="inlineStr">
        <is>
          <t>221 BCE</t>
        </is>
      </c>
      <c r="G176" s="39" t="inlineStr">
        <is>
          <t>202 BCE</t>
        </is>
      </c>
      <c r="H176" s="87" t="inlineStr">
        <is>
          <t>orange</t>
        </is>
      </c>
      <c r="I176" s="87" t="inlineStr">
        <is>
          <t>#FD9E3A</t>
        </is>
      </c>
      <c r="J176" s="102" t="inlineStr">
        <is>
          <t>China</t>
        </is>
      </c>
      <c r="K176" s="22" t="n">
        <v>1</v>
      </c>
      <c r="L176" s="22" t="inlineStr">
        <is>
          <t>China</t>
        </is>
      </c>
      <c r="M176" s="22" t="inlineStr">
        <is>
          <t>China</t>
        </is>
      </c>
      <c r="N176" s="22" t="inlineStr">
        <is>
          <t>East Asia</t>
        </is>
      </c>
      <c r="O176" s="22" t="n"/>
      <c r="P176" s="20" t="inlineStr">
        <is>
          <t>High</t>
        </is>
      </c>
    </row>
    <row r="177">
      <c r="A177" s="22" t="inlineStr">
        <is>
          <t>CN_HAN</t>
        </is>
      </c>
      <c r="B177" s="22" t="inlineStr">
        <is>
          <t>Han Dynasty</t>
        </is>
      </c>
      <c r="C177" s="102" t="inlineStr">
        <is>
          <t>https://en.wikipedia.org/wiki/Time_management#Implementation_of_goals</t>
        </is>
      </c>
      <c r="D177" s="102" t="n">
        <v>-202</v>
      </c>
      <c r="E177" s="102" t="n">
        <v>220</v>
      </c>
      <c r="F177" s="22" t="inlineStr">
        <is>
          <t>202 BCE</t>
        </is>
      </c>
      <c r="G177" s="31" t="inlineStr">
        <is>
          <t>220</t>
        </is>
      </c>
      <c r="H177" s="81" t="inlineStr">
        <is>
          <t>yellow</t>
        </is>
      </c>
      <c r="I177" s="81" t="inlineStr">
        <is>
          <t>#FFD682</t>
        </is>
      </c>
      <c r="J177" s="102" t="inlineStr">
        <is>
          <t>China</t>
        </is>
      </c>
      <c r="K177" s="22" t="n">
        <v>1</v>
      </c>
      <c r="L177" s="22" t="inlineStr">
        <is>
          <t>China</t>
        </is>
      </c>
      <c r="M177" s="22" t="inlineStr">
        <is>
          <t>China</t>
        </is>
      </c>
      <c r="N177" s="22" t="inlineStr">
        <is>
          <t>East Asia</t>
        </is>
      </c>
      <c r="O177" s="22" t="n"/>
      <c r="P177" s="20" t="inlineStr">
        <is>
          <t>High</t>
        </is>
      </c>
    </row>
    <row r="178">
      <c r="A178" s="22" t="inlineStr">
        <is>
          <t>CN_DIVISION</t>
        </is>
      </c>
      <c r="B178" s="22" t="inlineStr">
        <is>
          <t>Age of Division</t>
        </is>
      </c>
      <c r="C178" s="102" t="inlineStr">
        <is>
          <t>https://en.wikipedia.org/wiki/Time_management#Implementation_of_goals</t>
        </is>
      </c>
      <c r="D178" s="102" t="n">
        <v>220</v>
      </c>
      <c r="E178" s="102" t="n">
        <v>589</v>
      </c>
      <c r="F178" s="22" t="inlineStr">
        <is>
          <t>220</t>
        </is>
      </c>
      <c r="G178" s="39" t="inlineStr">
        <is>
          <t>589</t>
        </is>
      </c>
      <c r="H178" s="87" t="inlineStr">
        <is>
          <t>orange</t>
        </is>
      </c>
      <c r="I178" s="87" t="inlineStr">
        <is>
          <t>#FD9E3A</t>
        </is>
      </c>
      <c r="J178" s="102" t="inlineStr">
        <is>
          <t>China</t>
        </is>
      </c>
      <c r="K178" s="22" t="n">
        <v>1</v>
      </c>
      <c r="L178" s="22" t="inlineStr">
        <is>
          <t>China</t>
        </is>
      </c>
      <c r="M178" s="22" t="inlineStr">
        <is>
          <t>China</t>
        </is>
      </c>
      <c r="N178" s="22" t="inlineStr">
        <is>
          <t>East Asia</t>
        </is>
      </c>
      <c r="O178" s="22" t="n"/>
      <c r="P178" s="20" t="inlineStr">
        <is>
          <t>High</t>
        </is>
      </c>
    </row>
    <row r="179">
      <c r="A179" s="22" t="inlineStr">
        <is>
          <t>CN_SUI</t>
        </is>
      </c>
      <c r="B179" s="22" t="inlineStr">
        <is>
          <t>Sui Dynasty</t>
        </is>
      </c>
      <c r="C179" s="102" t="inlineStr">
        <is>
          <t>https://en.wikipedia.org/wiki/Time_management#Implementation_of_goals</t>
        </is>
      </c>
      <c r="D179" s="102" t="n">
        <v>589</v>
      </c>
      <c r="E179" s="102" t="n">
        <v>618</v>
      </c>
      <c r="F179" s="22" t="inlineStr">
        <is>
          <t>589</t>
        </is>
      </c>
      <c r="G179" s="31" t="inlineStr">
        <is>
          <t>618</t>
        </is>
      </c>
      <c r="H179" s="81" t="inlineStr">
        <is>
          <t>yellow</t>
        </is>
      </c>
      <c r="I179" s="81" t="inlineStr">
        <is>
          <t>#FFD682</t>
        </is>
      </c>
      <c r="J179" s="102" t="inlineStr">
        <is>
          <t>China</t>
        </is>
      </c>
      <c r="K179" s="22" t="n">
        <v>1</v>
      </c>
      <c r="L179" s="22" t="inlineStr">
        <is>
          <t>China</t>
        </is>
      </c>
      <c r="M179" s="22" t="inlineStr">
        <is>
          <t>China</t>
        </is>
      </c>
      <c r="N179" s="22" t="inlineStr">
        <is>
          <t>East Asia</t>
        </is>
      </c>
      <c r="O179" s="22" t="n"/>
      <c r="P179" s="20" t="inlineStr">
        <is>
          <t>High</t>
        </is>
      </c>
    </row>
    <row r="180">
      <c r="A180" s="22" t="inlineStr">
        <is>
          <t>CN_TANG</t>
        </is>
      </c>
      <c r="B180" s="22" t="inlineStr">
        <is>
          <t>Tang Dynasty</t>
        </is>
      </c>
      <c r="C180" s="102" t="inlineStr">
        <is>
          <t>https://en.wikipedia.org/wiki/Time_management#Implementation_of_goals</t>
        </is>
      </c>
      <c r="D180" s="102" t="n">
        <v>618</v>
      </c>
      <c r="E180" s="102" t="n">
        <v>907</v>
      </c>
      <c r="F180" s="22" t="inlineStr">
        <is>
          <t>618</t>
        </is>
      </c>
      <c r="G180" s="55" t="inlineStr">
        <is>
          <t>907</t>
        </is>
      </c>
      <c r="H180" s="99" t="inlineStr">
        <is>
          <t>red</t>
        </is>
      </c>
      <c r="I180" s="99" t="inlineStr">
        <is>
          <t>#FF6F75</t>
        </is>
      </c>
      <c r="J180" s="102" t="inlineStr">
        <is>
          <t>China</t>
        </is>
      </c>
      <c r="K180" s="22" t="n">
        <v>1</v>
      </c>
      <c r="L180" s="22" t="inlineStr">
        <is>
          <t>China</t>
        </is>
      </c>
      <c r="M180" s="22" t="inlineStr">
        <is>
          <t>China</t>
        </is>
      </c>
      <c r="N180" s="22" t="inlineStr">
        <is>
          <t>East Asia</t>
        </is>
      </c>
      <c r="O180" s="22" t="n"/>
      <c r="P180" s="20" t="inlineStr">
        <is>
          <t>High</t>
        </is>
      </c>
    </row>
    <row r="181">
      <c r="A181" s="22" t="inlineStr">
        <is>
          <t>CN_FIVE</t>
        </is>
      </c>
      <c r="B181" s="22" t="inlineStr">
        <is>
          <t>Five Dynasties Period</t>
        </is>
      </c>
      <c r="C181" s="102" t="inlineStr">
        <is>
          <t>https://en.wikipedia.org/wiki/Time_management#Implementation_of_goals</t>
        </is>
      </c>
      <c r="D181" s="102" t="n">
        <v>907</v>
      </c>
      <c r="E181" s="102" t="n">
        <v>960</v>
      </c>
      <c r="F181" s="22" t="inlineStr">
        <is>
          <t>907</t>
        </is>
      </c>
      <c r="G181" s="31" t="inlineStr">
        <is>
          <t>960</t>
        </is>
      </c>
      <c r="H181" s="81" t="inlineStr">
        <is>
          <t>yellow</t>
        </is>
      </c>
      <c r="I181" s="81" t="inlineStr">
        <is>
          <t>#FFD682</t>
        </is>
      </c>
      <c r="J181" s="102" t="inlineStr">
        <is>
          <t>China</t>
        </is>
      </c>
      <c r="K181" s="22" t="n">
        <v>1</v>
      </c>
      <c r="L181" s="22" t="inlineStr">
        <is>
          <t>China</t>
        </is>
      </c>
      <c r="M181" s="22" t="inlineStr">
        <is>
          <t>China</t>
        </is>
      </c>
      <c r="N181" s="22" t="inlineStr">
        <is>
          <t>East Asia</t>
        </is>
      </c>
      <c r="O181" s="22" t="n"/>
      <c r="P181" s="20" t="inlineStr">
        <is>
          <t>High</t>
        </is>
      </c>
    </row>
    <row r="182">
      <c r="A182" s="22" t="inlineStr">
        <is>
          <t>CN_SONG</t>
        </is>
      </c>
      <c r="B182" s="22" t="inlineStr">
        <is>
          <t>Song Dynasty</t>
        </is>
      </c>
      <c r="C182" s="102" t="inlineStr">
        <is>
          <t>https://en.wikipedia.org/wiki/Time_management#Implementation_of_goals</t>
        </is>
      </c>
      <c r="D182" s="102" t="n">
        <v>960</v>
      </c>
      <c r="E182" s="102" t="n">
        <v>1271</v>
      </c>
      <c r="F182" s="22" t="inlineStr">
        <is>
          <t>960</t>
        </is>
      </c>
      <c r="G182" s="39" t="inlineStr">
        <is>
          <t>1271</t>
        </is>
      </c>
      <c r="H182" s="87" t="inlineStr">
        <is>
          <t>orange</t>
        </is>
      </c>
      <c r="I182" s="87" t="inlineStr">
        <is>
          <t>#FD9E3A</t>
        </is>
      </c>
      <c r="J182" s="102" t="inlineStr">
        <is>
          <t>China</t>
        </is>
      </c>
      <c r="K182" s="22" t="n">
        <v>1</v>
      </c>
      <c r="L182" s="22" t="inlineStr">
        <is>
          <t>China</t>
        </is>
      </c>
      <c r="M182" s="22" t="inlineStr">
        <is>
          <t>China</t>
        </is>
      </c>
      <c r="N182" s="22" t="inlineStr">
        <is>
          <t>East Asia</t>
        </is>
      </c>
      <c r="O182" s="22" t="n"/>
      <c r="P182" s="20" t="inlineStr">
        <is>
          <t>High</t>
        </is>
      </c>
    </row>
    <row r="183">
      <c r="A183" s="22" t="inlineStr">
        <is>
          <t>CN_YUAN</t>
        </is>
      </c>
      <c r="B183" s="22" t="inlineStr">
        <is>
          <t>Yuan Dynasty</t>
        </is>
      </c>
      <c r="C183" s="102" t="inlineStr">
        <is>
          <t>https://en.wikipedia.org/wiki/Time_management#Implementation_of_goals</t>
        </is>
      </c>
      <c r="D183" s="102" t="n">
        <v>1271</v>
      </c>
      <c r="E183" s="102" t="n">
        <v>1368</v>
      </c>
      <c r="F183" s="22" t="inlineStr">
        <is>
          <t>1271</t>
        </is>
      </c>
      <c r="G183" s="31" t="inlineStr">
        <is>
          <t>1368</t>
        </is>
      </c>
      <c r="H183" s="81" t="inlineStr">
        <is>
          <t>yellow</t>
        </is>
      </c>
      <c r="I183" s="81" t="inlineStr">
        <is>
          <t>#FFD682</t>
        </is>
      </c>
      <c r="J183" s="102" t="inlineStr">
        <is>
          <t>China</t>
        </is>
      </c>
      <c r="K183" s="22" t="n">
        <v>1</v>
      </c>
      <c r="L183" s="22" t="inlineStr">
        <is>
          <t>China</t>
        </is>
      </c>
      <c r="M183" s="22" t="inlineStr">
        <is>
          <t>China</t>
        </is>
      </c>
      <c r="N183" s="22" t="inlineStr">
        <is>
          <t>East Asia</t>
        </is>
      </c>
      <c r="O183" s="22" t="n"/>
      <c r="P183" s="20" t="inlineStr">
        <is>
          <t>High</t>
        </is>
      </c>
    </row>
    <row r="184">
      <c r="A184" s="22" t="inlineStr">
        <is>
          <t>CN_MING</t>
        </is>
      </c>
      <c r="B184" s="22" t="inlineStr">
        <is>
          <t>Ming Dynasty</t>
        </is>
      </c>
      <c r="C184" s="102" t="inlineStr">
        <is>
          <t>https://en.wikipedia.org/wiki/Time_management#Implementation_of_goals</t>
        </is>
      </c>
      <c r="D184" s="102" t="n">
        <v>1368</v>
      </c>
      <c r="E184" s="102" t="n">
        <v>1644</v>
      </c>
      <c r="F184" s="22" t="inlineStr">
        <is>
          <t>1368</t>
        </is>
      </c>
      <c r="G184" s="39" t="inlineStr">
        <is>
          <t>1644</t>
        </is>
      </c>
      <c r="H184" s="87" t="inlineStr">
        <is>
          <t>orange</t>
        </is>
      </c>
      <c r="I184" s="87" t="inlineStr">
        <is>
          <t>#FD9E3A</t>
        </is>
      </c>
      <c r="J184" s="102" t="inlineStr">
        <is>
          <t>China</t>
        </is>
      </c>
      <c r="K184" s="22" t="n">
        <v>1</v>
      </c>
      <c r="L184" s="22" t="inlineStr">
        <is>
          <t>China</t>
        </is>
      </c>
      <c r="M184" s="22" t="inlineStr">
        <is>
          <t>China</t>
        </is>
      </c>
      <c r="N184" s="22" t="inlineStr">
        <is>
          <t>East Asia</t>
        </is>
      </c>
      <c r="O184" s="22" t="n"/>
      <c r="P184" s="20" t="inlineStr">
        <is>
          <t>High</t>
        </is>
      </c>
    </row>
    <row r="185">
      <c r="A185" s="22" t="inlineStr">
        <is>
          <t>CN_QING</t>
        </is>
      </c>
      <c r="B185" s="22" t="inlineStr">
        <is>
          <t>Qing Dynasty</t>
        </is>
      </c>
      <c r="C185" s="102" t="inlineStr">
        <is>
          <t>https://en.wikipedia.org/wiki/Time_management#Implementation_of_goals</t>
        </is>
      </c>
      <c r="D185" s="102" t="n">
        <v>1644</v>
      </c>
      <c r="E185" s="102" t="n">
        <v>1912</v>
      </c>
      <c r="F185" s="22" t="inlineStr">
        <is>
          <t>1644</t>
        </is>
      </c>
      <c r="G185" s="31" t="inlineStr">
        <is>
          <t>1912</t>
        </is>
      </c>
      <c r="H185" s="81" t="inlineStr">
        <is>
          <t>yellow</t>
        </is>
      </c>
      <c r="I185" s="81" t="inlineStr">
        <is>
          <t>#FFD682</t>
        </is>
      </c>
      <c r="J185" s="102" t="inlineStr">
        <is>
          <t>China</t>
        </is>
      </c>
      <c r="K185" s="22" t="n">
        <v>1</v>
      </c>
      <c r="L185" s="22" t="inlineStr">
        <is>
          <t>China</t>
        </is>
      </c>
      <c r="M185" s="22" t="inlineStr">
        <is>
          <t>China</t>
        </is>
      </c>
      <c r="N185" s="22" t="inlineStr">
        <is>
          <t>East Asia</t>
        </is>
      </c>
      <c r="O185" s="22" t="n"/>
      <c r="P185" s="20" t="inlineStr">
        <is>
          <t>High</t>
        </is>
      </c>
    </row>
    <row r="186">
      <c r="A186" s="22" t="inlineStr">
        <is>
          <t>CN_REPUBLIC</t>
        </is>
      </c>
      <c r="B186" s="22" t="inlineStr">
        <is>
          <t>Republic of China</t>
        </is>
      </c>
      <c r="C186" s="102" t="inlineStr">
        <is>
          <t>https://en.wikipedia.org/wiki/Time_management#Implementation_of_goals</t>
        </is>
      </c>
      <c r="D186" s="102" t="n">
        <v>1912</v>
      </c>
      <c r="E186" s="102" t="n">
        <v>1949</v>
      </c>
      <c r="F186" s="22" t="inlineStr">
        <is>
          <t>1912</t>
        </is>
      </c>
      <c r="G186" s="39" t="inlineStr">
        <is>
          <t>1949</t>
        </is>
      </c>
      <c r="H186" s="87" t="inlineStr">
        <is>
          <t>orange</t>
        </is>
      </c>
      <c r="I186" s="87" t="inlineStr">
        <is>
          <t>#FD9E3A</t>
        </is>
      </c>
      <c r="J186" s="102" t="inlineStr">
        <is>
          <t>China</t>
        </is>
      </c>
      <c r="K186" s="22" t="n">
        <v>1</v>
      </c>
      <c r="L186" s="22" t="inlineStr">
        <is>
          <t>China</t>
        </is>
      </c>
      <c r="M186" s="22" t="inlineStr">
        <is>
          <t>China</t>
        </is>
      </c>
      <c r="N186" s="22" t="inlineStr">
        <is>
          <t>East Asia</t>
        </is>
      </c>
      <c r="O186" s="22" t="n"/>
      <c r="P186" s="20" t="inlineStr">
        <is>
          <t>High</t>
        </is>
      </c>
    </row>
    <row r="187">
      <c r="A187" s="22" t="inlineStr">
        <is>
          <t>CN_MODERN</t>
        </is>
      </c>
      <c r="B187" s="22" t="inlineStr">
        <is>
          <t>China</t>
        </is>
      </c>
      <c r="C187" s="102" t="inlineStr">
        <is>
          <t>https://en.wikipedia.org/wiki/Time_management#Implementation_of_goals</t>
        </is>
      </c>
      <c r="D187" s="102" t="n">
        <v>1949</v>
      </c>
      <c r="E187" s="102" t="n">
        <v>2026</v>
      </c>
      <c r="F187" s="22" t="inlineStr">
        <is>
          <t>1949</t>
        </is>
      </c>
      <c r="G187" s="31" t="inlineStr">
        <is>
          <t>Present</t>
        </is>
      </c>
      <c r="H187" s="81" t="inlineStr">
        <is>
          <t>yellow</t>
        </is>
      </c>
      <c r="I187" s="81" t="inlineStr">
        <is>
          <t>#FFD682</t>
        </is>
      </c>
      <c r="J187" s="102" t="inlineStr">
        <is>
          <t>China</t>
        </is>
      </c>
      <c r="K187" s="22" t="n">
        <v>1</v>
      </c>
      <c r="L187" s="22" t="inlineStr">
        <is>
          <t>China</t>
        </is>
      </c>
      <c r="M187" s="22" t="inlineStr">
        <is>
          <t>China</t>
        </is>
      </c>
      <c r="N187" s="22" t="inlineStr">
        <is>
          <t>East Asia</t>
        </is>
      </c>
      <c r="O187" s="22" t="inlineStr">
        <is>
          <t>Present encoded as 2026 for plotting.</t>
        </is>
      </c>
      <c r="P187" s="20" t="inlineStr">
        <is>
          <t>High</t>
        </is>
      </c>
    </row>
    <row r="188">
      <c r="A188" s="22" t="inlineStr">
        <is>
          <t>JP_JOMON</t>
        </is>
      </c>
      <c r="B188" s="22" t="inlineStr">
        <is>
          <t>Jōmon Period</t>
        </is>
      </c>
      <c r="C188" s="102" t="inlineStr">
        <is>
          <t>https://en.wikipedia.org/wiki/Time_management#Implementation_of_goals</t>
        </is>
      </c>
      <c r="D188" s="102" t="n"/>
      <c r="E188" s="102" t="n">
        <v>-300</v>
      </c>
      <c r="F188" s="22" t="inlineStr">
        <is>
          <t>c. Prehistory</t>
        </is>
      </c>
      <c r="G188" s="51" t="inlineStr">
        <is>
          <t>c. 300 BCE</t>
        </is>
      </c>
      <c r="H188" s="96" t="inlineStr">
        <is>
          <t>teal</t>
        </is>
      </c>
      <c r="I188" s="96" t="inlineStr">
        <is>
          <t>#89DCCB</t>
        </is>
      </c>
      <c r="J188" s="102" t="inlineStr">
        <is>
          <t>Japan</t>
        </is>
      </c>
      <c r="K188" s="22" t="n">
        <v>1</v>
      </c>
      <c r="L188" s="22" t="inlineStr">
        <is>
          <t>Japan</t>
        </is>
      </c>
      <c r="M188" s="22" t="inlineStr">
        <is>
          <t>Japan</t>
        </is>
      </c>
      <c r="N188" s="22" t="inlineStr">
        <is>
          <t>East Asia</t>
        </is>
      </c>
      <c r="O188" s="22" t="inlineStr">
        <is>
          <t>The chart uses 'c. Prehistory' rather than a numeric start year.</t>
        </is>
      </c>
      <c r="P188" s="20" t="inlineStr">
        <is>
          <t>High</t>
        </is>
      </c>
    </row>
    <row r="189">
      <c r="A189" s="22" t="inlineStr">
        <is>
          <t>JP_YAYOI</t>
        </is>
      </c>
      <c r="B189" s="22" t="inlineStr">
        <is>
          <t>Yayoi Period</t>
        </is>
      </c>
      <c r="C189" s="102" t="inlineStr">
        <is>
          <t>https://en.wikipedia.org/wiki/Time_management#Implementation_of_goals</t>
        </is>
      </c>
      <c r="D189" s="102" t="n">
        <v>-300</v>
      </c>
      <c r="E189" s="102" t="n">
        <v>250</v>
      </c>
      <c r="F189" s="22" t="inlineStr">
        <is>
          <t>c. 300 BCE</t>
        </is>
      </c>
      <c r="G189" s="47" t="inlineStr">
        <is>
          <t>250</t>
        </is>
      </c>
      <c r="H189" s="93" t="inlineStr">
        <is>
          <t>green</t>
        </is>
      </c>
      <c r="I189" s="93" t="inlineStr">
        <is>
          <t>#60B787</t>
        </is>
      </c>
      <c r="J189" s="102" t="inlineStr">
        <is>
          <t>Japan</t>
        </is>
      </c>
      <c r="K189" s="22" t="n">
        <v>1</v>
      </c>
      <c r="L189" s="22" t="inlineStr">
        <is>
          <t>Japan</t>
        </is>
      </c>
      <c r="M189" s="22" t="inlineStr">
        <is>
          <t>Japan</t>
        </is>
      </c>
      <c r="N189" s="22" t="inlineStr">
        <is>
          <t>East Asia</t>
        </is>
      </c>
      <c r="O189" s="22" t="n"/>
      <c r="P189" s="20" t="inlineStr">
        <is>
          <t>High</t>
        </is>
      </c>
    </row>
    <row r="190">
      <c r="A190" s="22" t="inlineStr">
        <is>
          <t>JP_YAMATO</t>
        </is>
      </c>
      <c r="B190" s="22" t="inlineStr">
        <is>
          <t>Yamato State</t>
        </is>
      </c>
      <c r="C190" s="102" t="inlineStr">
        <is>
          <t>https://en.wikipedia.org/wiki/Time_management#Implementation_of_goals</t>
        </is>
      </c>
      <c r="D190" s="102" t="n">
        <v>250</v>
      </c>
      <c r="E190" s="102" t="n">
        <v>710</v>
      </c>
      <c r="F190" s="22" t="inlineStr">
        <is>
          <t>250</t>
        </is>
      </c>
      <c r="G190" s="51" t="inlineStr">
        <is>
          <t>710</t>
        </is>
      </c>
      <c r="H190" s="96" t="inlineStr">
        <is>
          <t>teal</t>
        </is>
      </c>
      <c r="I190" s="96" t="inlineStr">
        <is>
          <t>#89DCCB</t>
        </is>
      </c>
      <c r="J190" s="102" t="inlineStr">
        <is>
          <t>Japan</t>
        </is>
      </c>
      <c r="K190" s="22" t="n">
        <v>1</v>
      </c>
      <c r="L190" s="22" t="inlineStr">
        <is>
          <t>Japan</t>
        </is>
      </c>
      <c r="M190" s="22" t="inlineStr">
        <is>
          <t>Japan</t>
        </is>
      </c>
      <c r="N190" s="22" t="inlineStr">
        <is>
          <t>East Asia</t>
        </is>
      </c>
      <c r="O190" s="22" t="n"/>
      <c r="P190" s="20" t="inlineStr">
        <is>
          <t>High</t>
        </is>
      </c>
    </row>
    <row r="191">
      <c r="A191" s="22" t="inlineStr">
        <is>
          <t>JP_NARA</t>
        </is>
      </c>
      <c r="B191" s="22" t="inlineStr">
        <is>
          <t>Nara Period</t>
        </is>
      </c>
      <c r="C191" s="102" t="inlineStr">
        <is>
          <t>https://en.wikipedia.org/wiki/Time_management#Implementation_of_goals</t>
        </is>
      </c>
      <c r="D191" s="102" t="n">
        <v>710</v>
      </c>
      <c r="E191" s="102" t="n">
        <v>794</v>
      </c>
      <c r="F191" s="22" t="inlineStr">
        <is>
          <t>710</t>
        </is>
      </c>
      <c r="G191" s="47" t="inlineStr">
        <is>
          <t>794</t>
        </is>
      </c>
      <c r="H191" s="93" t="inlineStr">
        <is>
          <t>green</t>
        </is>
      </c>
      <c r="I191" s="93" t="inlineStr">
        <is>
          <t>#60B787</t>
        </is>
      </c>
      <c r="J191" s="102" t="inlineStr">
        <is>
          <t>Japan</t>
        </is>
      </c>
      <c r="K191" s="22" t="n">
        <v>1</v>
      </c>
      <c r="L191" s="22" t="inlineStr">
        <is>
          <t>Japan</t>
        </is>
      </c>
      <c r="M191" s="22" t="inlineStr">
        <is>
          <t>Japan</t>
        </is>
      </c>
      <c r="N191" s="22" t="inlineStr">
        <is>
          <t>East Asia</t>
        </is>
      </c>
      <c r="O191" s="22" t="n"/>
      <c r="P191" s="20" t="inlineStr">
        <is>
          <t>High</t>
        </is>
      </c>
    </row>
    <row r="192">
      <c r="A192" s="22" t="inlineStr">
        <is>
          <t>JP_HEIAN</t>
        </is>
      </c>
      <c r="B192" s="22" t="inlineStr">
        <is>
          <t>Heian Period</t>
        </is>
      </c>
      <c r="C192" s="102" t="inlineStr">
        <is>
          <t>https://en.wikipedia.org/wiki/Time_management#Implementation_of_goals</t>
        </is>
      </c>
      <c r="D192" s="102" t="n">
        <v>794</v>
      </c>
      <c r="E192" s="102" t="n">
        <v>1185</v>
      </c>
      <c r="F192" s="22" t="inlineStr">
        <is>
          <t>794</t>
        </is>
      </c>
      <c r="G192" s="43" t="inlineStr">
        <is>
          <t>1185</t>
        </is>
      </c>
      <c r="H192" s="90" t="inlineStr">
        <is>
          <t>peach</t>
        </is>
      </c>
      <c r="I192" s="90" t="inlineStr">
        <is>
          <t>#EDC7BF</t>
        </is>
      </c>
      <c r="J192" s="102" t="inlineStr">
        <is>
          <t>Japan</t>
        </is>
      </c>
      <c r="K192" s="22" t="n">
        <v>1</v>
      </c>
      <c r="L192" s="22" t="inlineStr">
        <is>
          <t>Japan</t>
        </is>
      </c>
      <c r="M192" s="22" t="inlineStr">
        <is>
          <t>Japan</t>
        </is>
      </c>
      <c r="N192" s="22" t="inlineStr">
        <is>
          <t>East Asia</t>
        </is>
      </c>
      <c r="O192" s="22" t="n"/>
      <c r="P192" s="20" t="inlineStr">
        <is>
          <t>High</t>
        </is>
      </c>
    </row>
    <row r="193">
      <c r="A193" s="22" t="inlineStr">
        <is>
          <t>JP_KAMAKURA</t>
        </is>
      </c>
      <c r="B193" s="22" t="inlineStr">
        <is>
          <t>Kamakura Shogunate</t>
        </is>
      </c>
      <c r="C193" s="102" t="inlineStr">
        <is>
          <t>https://en.wikipedia.org/wiki/Time_management#Implementation_of_goals</t>
        </is>
      </c>
      <c r="D193" s="102" t="n">
        <v>1185</v>
      </c>
      <c r="E193" s="102" t="n">
        <v>1336</v>
      </c>
      <c r="F193" s="22" t="inlineStr">
        <is>
          <t>1185</t>
        </is>
      </c>
      <c r="G193" s="47" t="inlineStr">
        <is>
          <t>1336</t>
        </is>
      </c>
      <c r="H193" s="93" t="inlineStr">
        <is>
          <t>green</t>
        </is>
      </c>
      <c r="I193" s="93" t="inlineStr">
        <is>
          <t>#60B787</t>
        </is>
      </c>
      <c r="J193" s="102" t="inlineStr">
        <is>
          <t>Japan</t>
        </is>
      </c>
      <c r="K193" s="22" t="n">
        <v>1</v>
      </c>
      <c r="L193" s="22" t="inlineStr">
        <is>
          <t>Japan</t>
        </is>
      </c>
      <c r="M193" s="22" t="inlineStr">
        <is>
          <t>Japan</t>
        </is>
      </c>
      <c r="N193" s="22" t="inlineStr">
        <is>
          <t>East Asia</t>
        </is>
      </c>
      <c r="O193" s="22" t="n"/>
      <c r="P193" s="20" t="inlineStr">
        <is>
          <t>High</t>
        </is>
      </c>
    </row>
    <row r="194">
      <c r="A194" s="22" t="inlineStr">
        <is>
          <t>JP_MUROMACHI</t>
        </is>
      </c>
      <c r="B194" s="22" t="inlineStr">
        <is>
          <t>Muromachi Shogunate</t>
        </is>
      </c>
      <c r="C194" s="102" t="inlineStr">
        <is>
          <t>https://en.wikipedia.org/wiki/Time_management#Implementation_of_goals</t>
        </is>
      </c>
      <c r="D194" s="102" t="n">
        <v>1336</v>
      </c>
      <c r="E194" s="102" t="n">
        <v>1467</v>
      </c>
      <c r="F194" s="22" t="inlineStr">
        <is>
          <t>1336</t>
        </is>
      </c>
      <c r="G194" s="51" t="inlineStr">
        <is>
          <t>1467</t>
        </is>
      </c>
      <c r="H194" s="96" t="inlineStr">
        <is>
          <t>teal</t>
        </is>
      </c>
      <c r="I194" s="96" t="inlineStr">
        <is>
          <t>#89DCCB</t>
        </is>
      </c>
      <c r="J194" s="102" t="inlineStr">
        <is>
          <t>Japan</t>
        </is>
      </c>
      <c r="K194" s="22" t="n">
        <v>1</v>
      </c>
      <c r="L194" s="22" t="inlineStr">
        <is>
          <t>Japan</t>
        </is>
      </c>
      <c r="M194" s="22" t="inlineStr">
        <is>
          <t>Japan</t>
        </is>
      </c>
      <c r="N194" s="22" t="inlineStr">
        <is>
          <t>East Asia</t>
        </is>
      </c>
      <c r="O194" s="22" t="inlineStr">
        <is>
          <t>The small following Sengoku strip begins around 1467; the date is hard to read but consistent with the chart placement.</t>
        </is>
      </c>
      <c r="P194" s="20" t="inlineStr">
        <is>
          <t>Medium</t>
        </is>
      </c>
    </row>
    <row r="195">
      <c r="A195" s="22" t="inlineStr">
        <is>
          <t>JP_SENGOKU</t>
        </is>
      </c>
      <c r="B195" s="22" t="inlineStr">
        <is>
          <t>Sengoku Period</t>
        </is>
      </c>
      <c r="C195" s="102" t="inlineStr">
        <is>
          <t>https://en.wikipedia.org/wiki/Time_management#Implementation_of_goals</t>
        </is>
      </c>
      <c r="D195" s="102" t="n">
        <v>1467</v>
      </c>
      <c r="E195" s="102" t="n">
        <v>1603</v>
      </c>
      <c r="F195" s="22" t="inlineStr">
        <is>
          <t>c. 1467</t>
        </is>
      </c>
      <c r="G195" s="47" t="inlineStr">
        <is>
          <t>1603</t>
        </is>
      </c>
      <c r="H195" s="93" t="inlineStr">
        <is>
          <t>green</t>
        </is>
      </c>
      <c r="I195" s="93" t="inlineStr">
        <is>
          <t>#60B787</t>
        </is>
      </c>
      <c r="J195" s="102" t="inlineStr">
        <is>
          <t>Japan</t>
        </is>
      </c>
      <c r="K195" s="22" t="n">
        <v>1</v>
      </c>
      <c r="L195" s="22" t="inlineStr">
        <is>
          <t>Japan</t>
        </is>
      </c>
      <c r="M195" s="22" t="inlineStr">
        <is>
          <t>Japan</t>
        </is>
      </c>
      <c r="N195" s="22" t="inlineStr">
        <is>
          <t>East Asia</t>
        </is>
      </c>
      <c r="O195" s="22" t="inlineStr">
        <is>
          <t>Thin strip; start year is partly obscured in the supplied image.</t>
        </is>
      </c>
      <c r="P195" s="20" t="inlineStr">
        <is>
          <t>Medium</t>
        </is>
      </c>
    </row>
    <row r="196">
      <c r="A196" s="22" t="inlineStr">
        <is>
          <t>JP_TOKUGAWA</t>
        </is>
      </c>
      <c r="B196" s="22" t="inlineStr">
        <is>
          <t>Tokugawa Shogunate</t>
        </is>
      </c>
      <c r="C196" s="102" t="inlineStr">
        <is>
          <t>https://en.wikipedia.org/wiki/Time_management#Implementation_of_goals</t>
        </is>
      </c>
      <c r="D196" s="102" t="n">
        <v>1603</v>
      </c>
      <c r="E196" s="102" t="n">
        <v>1868</v>
      </c>
      <c r="F196" s="22" t="inlineStr">
        <is>
          <t>1603</t>
        </is>
      </c>
      <c r="G196" s="51" t="inlineStr">
        <is>
          <t>1868</t>
        </is>
      </c>
      <c r="H196" s="96" t="inlineStr">
        <is>
          <t>teal</t>
        </is>
      </c>
      <c r="I196" s="96" t="inlineStr">
        <is>
          <t>#89DCCB</t>
        </is>
      </c>
      <c r="J196" s="102" t="inlineStr">
        <is>
          <t>Japan</t>
        </is>
      </c>
      <c r="K196" s="22" t="n">
        <v>1</v>
      </c>
      <c r="L196" s="22" t="inlineStr">
        <is>
          <t>Japan</t>
        </is>
      </c>
      <c r="M196" s="22" t="inlineStr">
        <is>
          <t>Japan</t>
        </is>
      </c>
      <c r="N196" s="22" t="inlineStr">
        <is>
          <t>East Asia</t>
        </is>
      </c>
      <c r="O196" s="22" t="n"/>
      <c r="P196" s="20" t="inlineStr">
        <is>
          <t>High</t>
        </is>
      </c>
    </row>
    <row r="197">
      <c r="A197" s="22" t="inlineStr">
        <is>
          <t>JP_MEIJI</t>
        </is>
      </c>
      <c r="B197" s="22" t="inlineStr">
        <is>
          <t>Meiji Era</t>
        </is>
      </c>
      <c r="C197" s="102" t="inlineStr">
        <is>
          <t>https://en.wikipedia.org/wiki/Time_management#Implementation_of_goals</t>
        </is>
      </c>
      <c r="D197" s="102" t="n">
        <v>1868</v>
      </c>
      <c r="E197" s="102" t="n">
        <v>1912</v>
      </c>
      <c r="F197" s="22" t="inlineStr">
        <is>
          <t>1868</t>
        </is>
      </c>
      <c r="G197" s="47" t="inlineStr">
        <is>
          <t>1912</t>
        </is>
      </c>
      <c r="H197" s="93" t="inlineStr">
        <is>
          <t>green</t>
        </is>
      </c>
      <c r="I197" s="93" t="inlineStr">
        <is>
          <t>#60B787</t>
        </is>
      </c>
      <c r="J197" s="102" t="inlineStr">
        <is>
          <t>Japan</t>
        </is>
      </c>
      <c r="K197" s="22" t="n">
        <v>1</v>
      </c>
      <c r="L197" s="22" t="inlineStr">
        <is>
          <t>Japan</t>
        </is>
      </c>
      <c r="M197" s="22" t="inlineStr">
        <is>
          <t>Japan</t>
        </is>
      </c>
      <c r="N197" s="22" t="inlineStr">
        <is>
          <t>East Asia</t>
        </is>
      </c>
      <c r="O197" s="22" t="n"/>
      <c r="P197" s="20" t="inlineStr">
        <is>
          <t>High</t>
        </is>
      </c>
    </row>
    <row r="198">
      <c r="A198" s="22" t="inlineStr">
        <is>
          <t>JP_EMPIRE</t>
        </is>
      </c>
      <c r="B198" s="22" t="inlineStr">
        <is>
          <t>Empire of Japan</t>
        </is>
      </c>
      <c r="C198" s="102" t="inlineStr">
        <is>
          <t>https://en.wikipedia.org/wiki/Time_management#Implementation_of_goals</t>
        </is>
      </c>
      <c r="D198" s="102" t="n">
        <v>1912</v>
      </c>
      <c r="E198" s="102" t="n">
        <v>1947</v>
      </c>
      <c r="F198" s="22" t="inlineStr">
        <is>
          <t>1912</t>
        </is>
      </c>
      <c r="G198" s="51" t="inlineStr">
        <is>
          <t>1947</t>
        </is>
      </c>
      <c r="H198" s="96" t="inlineStr">
        <is>
          <t>teal</t>
        </is>
      </c>
      <c r="I198" s="96" t="inlineStr">
        <is>
          <t>#89DCCB</t>
        </is>
      </c>
      <c r="J198" s="102" t="inlineStr">
        <is>
          <t>Japan</t>
        </is>
      </c>
      <c r="K198" s="22" t="n">
        <v>1</v>
      </c>
      <c r="L198" s="22" t="inlineStr">
        <is>
          <t>Japan</t>
        </is>
      </c>
      <c r="M198" s="22" t="inlineStr">
        <is>
          <t>Japan</t>
        </is>
      </c>
      <c r="N198" s="22" t="inlineStr">
        <is>
          <t>East Asia</t>
        </is>
      </c>
      <c r="O198" s="22" t="n"/>
      <c r="P198" s="20" t="inlineStr">
        <is>
          <t>High</t>
        </is>
      </c>
    </row>
    <row r="199">
      <c r="A199" s="22" t="inlineStr">
        <is>
          <t>JP_MODERN</t>
        </is>
      </c>
      <c r="B199" s="22" t="inlineStr">
        <is>
          <t>Japan</t>
        </is>
      </c>
      <c r="C199" s="102" t="inlineStr">
        <is>
          <t>https://en.wikipedia.org/wiki/Time_management#Implementation_of_goals</t>
        </is>
      </c>
      <c r="D199" s="102" t="n">
        <v>1947</v>
      </c>
      <c r="E199" s="102" t="n">
        <v>2026</v>
      </c>
      <c r="F199" s="22" t="inlineStr">
        <is>
          <t>1947</t>
        </is>
      </c>
      <c r="G199" s="47" t="inlineStr">
        <is>
          <t>Present</t>
        </is>
      </c>
      <c r="H199" s="93" t="inlineStr">
        <is>
          <t>green</t>
        </is>
      </c>
      <c r="I199" s="93" t="inlineStr">
        <is>
          <t>#60B787</t>
        </is>
      </c>
      <c r="J199" s="102" t="inlineStr">
        <is>
          <t>Japan</t>
        </is>
      </c>
      <c r="K199" s="22" t="n">
        <v>1</v>
      </c>
      <c r="L199" s="22" t="inlineStr">
        <is>
          <t>Japan</t>
        </is>
      </c>
      <c r="M199" s="22" t="inlineStr">
        <is>
          <t>Japan</t>
        </is>
      </c>
      <c r="N199" s="22" t="inlineStr">
        <is>
          <t>East Asia</t>
        </is>
      </c>
      <c r="O199" s="22" t="inlineStr">
        <is>
          <t>Present encoded as 2026 for plotting.</t>
        </is>
      </c>
      <c r="P199" s="20" t="inlineStr">
        <is>
          <t>High</t>
        </is>
      </c>
    </row>
  </sheetData>
  <conditionalFormatting sqref="O2:O199">
    <cfRule type="expression" priority="1" dxfId="0">
      <formula>O2="Medium"</formula>
    </cfRule>
    <cfRule type="expression" priority="2" dxfId="1">
      <formula>O2="Low"</formula>
    </cfRule>
  </conditionalFormatting>
  <conditionalFormatting sqref="P2:P199">
    <cfRule type="expression" priority="3" dxfId="3">
      <formula>P2="Medium"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12" customWidth="1" style="63" min="1" max="1"/>
    <col width="30" customWidth="1" style="63" min="2" max="2"/>
    <col width="44" customWidth="1" style="63" min="3" max="3"/>
    <col width="24" customWidth="1" style="63" min="4" max="4"/>
    <col width="12" customWidth="1" style="63" min="5" max="5"/>
    <col width="18" customWidth="1" style="63" min="6" max="6"/>
    <col width="18" customWidth="1" style="63" min="7" max="7"/>
    <col width="28" customWidth="1" style="63" min="8" max="8"/>
    <col width="40" customWidth="1" style="63" min="9" max="9"/>
    <col width="12" customWidth="1" style="63" min="10" max="10"/>
    <col width="18" customWidth="1" style="63" min="11" max="11"/>
    <col width="12" customWidth="1" style="63" min="12" max="12"/>
    <col width="16" customWidth="1" style="63" min="13" max="13"/>
    <col width="64" customWidth="1" style="63" min="14" max="14"/>
    <col width="12" customWidth="1" style="63" min="15" max="15"/>
  </cols>
  <sheetData>
    <row r="1">
      <c r="A1" s="68" t="inlineStr">
        <is>
          <t>seai_id</t>
        </is>
      </c>
      <c r="B1" s="68" t="inlineStr">
        <is>
          <t>name</t>
        </is>
      </c>
      <c r="C1" s="68" t="inlineStr">
        <is>
          <t>url</t>
        </is>
      </c>
      <c r="D1" s="68" t="inlineStr">
        <is>
          <t>category</t>
        </is>
      </c>
      <c r="E1" s="68" t="inlineStr">
        <is>
          <t>year</t>
        </is>
      </c>
      <c r="F1" s="68" t="inlineStr">
        <is>
          <t>year_label</t>
        </is>
      </c>
      <c r="G1" s="68" t="inlineStr">
        <is>
          <t>box_id</t>
        </is>
      </c>
      <c r="H1" s="68" t="inlineStr">
        <is>
          <t>box_name</t>
        </is>
      </c>
      <c r="I1" s="68" t="inlineStr">
        <is>
          <t>span</t>
        </is>
      </c>
      <c r="J1" s="68" t="inlineStr">
        <is>
          <t>icon_present</t>
        </is>
      </c>
      <c r="K1" s="68" t="inlineStr">
        <is>
          <t>icon_type</t>
        </is>
      </c>
      <c r="L1" s="68" t="inlineStr">
        <is>
          <t>icon_number</t>
        </is>
      </c>
      <c r="M1" s="68" t="inlineStr">
        <is>
          <t>historical_year</t>
        </is>
      </c>
      <c r="N1" s="68" t="inlineStr">
        <is>
          <t>notes</t>
        </is>
      </c>
      <c r="O1" s="68" t="inlineStr">
        <is>
          <t>confidence</t>
        </is>
      </c>
    </row>
    <row r="2">
      <c r="A2" s="22" t="inlineStr">
        <is>
          <t>M01</t>
        </is>
      </c>
      <c r="B2" s="22" t="inlineStr">
        <is>
          <t>Moon Landing</t>
        </is>
      </c>
      <c r="C2" s="22" t="inlineStr">
        <is>
          <t>https://en.wikipedia.org/wiki/Time_management#Implementation_of_goals</t>
        </is>
      </c>
      <c r="D2" s="102" t="inlineStr">
        <is>
          <t>Milestone of Civilization</t>
        </is>
      </c>
      <c r="E2" s="22" t="n">
        <v>1969</v>
      </c>
      <c r="F2" s="22" t="inlineStr">
        <is>
          <t>1969</t>
        </is>
      </c>
      <c r="G2" s="22" t="inlineStr">
        <is>
          <t>US_MODERN</t>
        </is>
      </c>
      <c r="H2" s="22" t="inlineStr">
        <is>
          <t>United States</t>
        </is>
      </c>
      <c r="I2" s="22" t="inlineStr">
        <is>
          <t>United States</t>
        </is>
      </c>
      <c r="J2" s="22" t="b">
        <v>1</v>
      </c>
      <c r="K2" s="22" t="inlineStr">
        <is>
          <t>numbered_circle</t>
        </is>
      </c>
      <c r="L2" s="102" t="n">
        <v>1</v>
      </c>
      <c r="M2" s="22" t="n">
        <v>1969</v>
      </c>
      <c r="N2" s="22" t="inlineStr">
        <is>
          <t>Apollo 11.</t>
        </is>
      </c>
      <c r="O2" s="20" t="inlineStr">
        <is>
          <t>High</t>
        </is>
      </c>
    </row>
    <row r="3">
      <c r="A3" s="22" t="inlineStr">
        <is>
          <t>M02</t>
        </is>
      </c>
      <c r="B3" s="22" t="inlineStr">
        <is>
          <t>Digital Revolution</t>
        </is>
      </c>
      <c r="C3" s="22" t="inlineStr">
        <is>
          <t>https://en.wikipedia.org/wiki/Time_management#Implementation_of_goals</t>
        </is>
      </c>
      <c r="D3" s="102" t="inlineStr">
        <is>
          <t>Milestone of Civilization</t>
        </is>
      </c>
      <c r="E3" s="22" t="n">
        <v>1970</v>
      </c>
      <c r="F3" s="22" t="inlineStr">
        <is>
          <t>c. 1970</t>
        </is>
      </c>
      <c r="G3" s="22" t="inlineStr">
        <is>
          <t>US_MODERN</t>
        </is>
      </c>
      <c r="H3" s="22" t="inlineStr">
        <is>
          <t>United States</t>
        </is>
      </c>
      <c r="I3" s="22" t="inlineStr">
        <is>
          <t>United States</t>
        </is>
      </c>
      <c r="J3" s="22" t="b">
        <v>1</v>
      </c>
      <c r="K3" s="22" t="inlineStr">
        <is>
          <t>numbered_circle</t>
        </is>
      </c>
      <c r="L3" s="102" t="n">
        <v>2</v>
      </c>
      <c r="M3" s="22" t="n">
        <v>1970</v>
      </c>
      <c r="N3" s="22" t="inlineStr">
        <is>
          <t>Representative plotting year for the chart's broad 'Digital Revolution' milestone.</t>
        </is>
      </c>
      <c r="O3" s="20" t="inlineStr">
        <is>
          <t>High</t>
        </is>
      </c>
    </row>
    <row r="4">
      <c r="A4" s="22" t="inlineStr">
        <is>
          <t>M03</t>
        </is>
      </c>
      <c r="B4" s="22" t="inlineStr">
        <is>
          <t>Discovery of Insulin</t>
        </is>
      </c>
      <c r="C4" s="22" t="inlineStr">
        <is>
          <t>https://en.wikipedia.org/wiki/Time_management#Implementation_of_goals</t>
        </is>
      </c>
      <c r="D4" s="102" t="inlineStr">
        <is>
          <t>Milestone of Civilization</t>
        </is>
      </c>
      <c r="E4" s="22" t="n">
        <v>1921</v>
      </c>
      <c r="F4" s="22" t="inlineStr">
        <is>
          <t>1921</t>
        </is>
      </c>
      <c r="G4" s="22" t="inlineStr">
        <is>
          <t>CA_MODERN</t>
        </is>
      </c>
      <c r="H4" s="22" t="inlineStr">
        <is>
          <t>Canada</t>
        </is>
      </c>
      <c r="I4" s="22" t="inlineStr">
        <is>
          <t>Canada</t>
        </is>
      </c>
      <c r="J4" s="22" t="b">
        <v>1</v>
      </c>
      <c r="K4" s="22" t="inlineStr">
        <is>
          <t>numbered_circle</t>
        </is>
      </c>
      <c r="L4" s="102" t="n">
        <v>3</v>
      </c>
      <c r="M4" s="22" t="n">
        <v>1921</v>
      </c>
      <c r="N4" s="22" t="n"/>
      <c r="O4" s="20" t="inlineStr">
        <is>
          <t>High</t>
        </is>
      </c>
    </row>
    <row r="5">
      <c r="A5" s="22" t="inlineStr">
        <is>
          <t>M04</t>
        </is>
      </c>
      <c r="B5" s="22" t="inlineStr">
        <is>
          <t>Maize Cultivation</t>
        </is>
      </c>
      <c r="C5" s="22" t="inlineStr">
        <is>
          <t>https://en.wikipedia.org/wiki/Time_management#Implementation_of_goals</t>
        </is>
      </c>
      <c r="D5" s="102" t="inlineStr">
        <is>
          <t>Milestone of Civilization</t>
        </is>
      </c>
      <c r="E5" s="22" t="n">
        <v>-2000</v>
      </c>
      <c r="F5" s="22" t="inlineStr">
        <is>
          <t>c. 2000 BCE</t>
        </is>
      </c>
      <c r="G5" s="22" t="inlineStr">
        <is>
          <t>MX_INDIG</t>
        </is>
      </c>
      <c r="H5" s="22" t="inlineStr">
        <is>
          <t>Indigenous Era</t>
        </is>
      </c>
      <c r="I5" s="22" t="inlineStr">
        <is>
          <t>Mexico</t>
        </is>
      </c>
      <c r="J5" s="22" t="b">
        <v>1</v>
      </c>
      <c r="K5" s="22" t="inlineStr">
        <is>
          <t>numbered_circle</t>
        </is>
      </c>
      <c r="L5" s="102" t="n">
        <v>4</v>
      </c>
      <c r="M5" s="22" t="n">
        <v>-2000</v>
      </c>
      <c r="N5" s="22" t="inlineStr">
        <is>
          <t>Chart placement is near the start of the Mexico Indigenous Era; this is not the earliest archaeological domestication date.</t>
        </is>
      </c>
      <c r="O5" s="20" t="inlineStr">
        <is>
          <t>High</t>
        </is>
      </c>
    </row>
    <row r="6">
      <c r="A6" s="22" t="inlineStr">
        <is>
          <t>M05</t>
        </is>
      </c>
      <c r="B6" s="22" t="inlineStr">
        <is>
          <t>Maya Astronomy</t>
        </is>
      </c>
      <c r="C6" s="22" t="inlineStr">
        <is>
          <t>https://en.wikipedia.org/wiki/Time_management#Implementation_of_goals</t>
        </is>
      </c>
      <c r="D6" s="102" t="inlineStr">
        <is>
          <t>Milestone of Civilization</t>
        </is>
      </c>
      <c r="E6" s="22" t="n">
        <v>500</v>
      </c>
      <c r="F6" s="22" t="inlineStr">
        <is>
          <t>c. 500</t>
        </is>
      </c>
      <c r="G6" s="22" t="inlineStr">
        <is>
          <t>MX_INDIG</t>
        </is>
      </c>
      <c r="H6" s="22" t="inlineStr">
        <is>
          <t>Indigenous Era</t>
        </is>
      </c>
      <c r="I6" s="22" t="inlineStr">
        <is>
          <t>Mexico</t>
        </is>
      </c>
      <c r="J6" s="22" t="b">
        <v>1</v>
      </c>
      <c r="K6" s="22" t="inlineStr">
        <is>
          <t>numbered_circle</t>
        </is>
      </c>
      <c r="L6" s="102" t="n">
        <v>5</v>
      </c>
      <c r="M6" s="22" t="n">
        <v>500</v>
      </c>
      <c r="N6" s="22" t="inlineStr">
        <is>
          <t>Representative plotting year for the chart milestone.</t>
        </is>
      </c>
      <c r="O6" s="20" t="inlineStr">
        <is>
          <t>High</t>
        </is>
      </c>
    </row>
    <row r="7">
      <c r="A7" s="22" t="inlineStr">
        <is>
          <t>M06</t>
        </is>
      </c>
      <c r="B7" s="22" t="inlineStr">
        <is>
          <t>Tango</t>
        </is>
      </c>
      <c r="C7" s="22" t="inlineStr">
        <is>
          <t>https://en.wikipedia.org/wiki/Time_management#Implementation_of_goals</t>
        </is>
      </c>
      <c r="D7" s="102" t="inlineStr">
        <is>
          <t>Milestone of Civilization</t>
        </is>
      </c>
      <c r="E7" s="22" t="n">
        <v>1880</v>
      </c>
      <c r="F7" s="22" t="inlineStr">
        <is>
          <t>c. 1880</t>
        </is>
      </c>
      <c r="G7" s="22" t="inlineStr">
        <is>
          <t>AR_MODERN</t>
        </is>
      </c>
      <c r="H7" s="22" t="inlineStr">
        <is>
          <t>Argentina</t>
        </is>
      </c>
      <c r="I7" s="22" t="inlineStr">
        <is>
          <t>Argentina</t>
        </is>
      </c>
      <c r="J7" s="22" t="b">
        <v>1</v>
      </c>
      <c r="K7" s="22" t="inlineStr">
        <is>
          <t>numbered_circle</t>
        </is>
      </c>
      <c r="L7" s="102" t="n">
        <v>6</v>
      </c>
      <c r="M7" s="22" t="n">
        <v>1880</v>
      </c>
      <c r="N7" s="22" t="inlineStr">
        <is>
          <t>Representative emergence date.</t>
        </is>
      </c>
      <c r="O7" s="20" t="inlineStr">
        <is>
          <t>High</t>
        </is>
      </c>
    </row>
    <row r="8">
      <c r="A8" s="22" t="inlineStr">
        <is>
          <t>M07</t>
        </is>
      </c>
      <c r="B8" s="22" t="inlineStr">
        <is>
          <t>Wi-Fi Innovation</t>
        </is>
      </c>
      <c r="C8" s="22" t="inlineStr">
        <is>
          <t>https://en.wikipedia.org/wiki/Time_management#Implementation_of_goals</t>
        </is>
      </c>
      <c r="D8" s="102" t="inlineStr">
        <is>
          <t>Milestone of Civilization</t>
        </is>
      </c>
      <c r="E8" s="22" t="n">
        <v>1992</v>
      </c>
      <c r="F8" s="22" t="inlineStr">
        <is>
          <t>c. 1992</t>
        </is>
      </c>
      <c r="G8" s="22" t="inlineStr">
        <is>
          <t>AU_MODERN</t>
        </is>
      </c>
      <c r="H8" s="22" t="inlineStr">
        <is>
          <t>Australia</t>
        </is>
      </c>
      <c r="I8" s="22" t="inlineStr">
        <is>
          <t>Australia</t>
        </is>
      </c>
      <c r="J8" s="22" t="b">
        <v>1</v>
      </c>
      <c r="K8" s="22" t="inlineStr">
        <is>
          <t>numbered_circle</t>
        </is>
      </c>
      <c r="L8" s="102" t="n">
        <v>7</v>
      </c>
      <c r="M8" s="22" t="n">
        <v>1992</v>
      </c>
      <c r="N8" s="22" t="inlineStr">
        <is>
          <t>Representative CSIRO-era WLAN innovation date.</t>
        </is>
      </c>
      <c r="O8" s="20" t="inlineStr">
        <is>
          <t>High</t>
        </is>
      </c>
    </row>
    <row r="9">
      <c r="A9" s="22" t="inlineStr">
        <is>
          <t>M08</t>
        </is>
      </c>
      <c r="B9" s="22" t="inlineStr">
        <is>
          <t>Laws of Motion &amp; Gravity</t>
        </is>
      </c>
      <c r="C9" s="22" t="inlineStr">
        <is>
          <t>https://en.wikipedia.org/wiki/Time_management#Implementation_of_goals</t>
        </is>
      </c>
      <c r="D9" s="102" t="inlineStr">
        <is>
          <t>Milestone of Civilization</t>
        </is>
      </c>
      <c r="E9" s="22" t="n">
        <v>1687</v>
      </c>
      <c r="F9" s="22" t="inlineStr">
        <is>
          <t>1687</t>
        </is>
      </c>
      <c r="G9" s="22" t="inlineStr">
        <is>
          <t>UK_STUART</t>
        </is>
      </c>
      <c r="H9" s="22" t="inlineStr">
        <is>
          <t>Stuart Dynasty</t>
        </is>
      </c>
      <c r="I9" s="22" t="inlineStr">
        <is>
          <t>United Kingdom</t>
        </is>
      </c>
      <c r="J9" s="22" t="b">
        <v>1</v>
      </c>
      <c r="K9" s="22" t="inlineStr">
        <is>
          <t>numbered_circle</t>
        </is>
      </c>
      <c r="L9" s="102" t="n">
        <v>8</v>
      </c>
      <c r="M9" s="22" t="n">
        <v>1687</v>
      </c>
      <c r="N9" s="22" t="inlineStr">
        <is>
          <t>Newton's Principia.</t>
        </is>
      </c>
      <c r="O9" s="20" t="inlineStr">
        <is>
          <t>High</t>
        </is>
      </c>
    </row>
    <row r="10">
      <c r="A10" s="22" t="inlineStr">
        <is>
          <t>M09</t>
        </is>
      </c>
      <c r="B10" s="22" t="inlineStr">
        <is>
          <t>Watt's Steam Engine</t>
        </is>
      </c>
      <c r="C10" s="22" t="inlineStr">
        <is>
          <t>https://en.wikipedia.org/wiki/Time_management#Implementation_of_goals</t>
        </is>
      </c>
      <c r="D10" s="102" t="inlineStr">
        <is>
          <t>Milestone of Civilization</t>
        </is>
      </c>
      <c r="E10" s="22" t="n">
        <v>1769</v>
      </c>
      <c r="F10" s="22" t="inlineStr">
        <is>
          <t>1769</t>
        </is>
      </c>
      <c r="G10" s="22" t="inlineStr">
        <is>
          <t>UK_HANOVER</t>
        </is>
      </c>
      <c r="H10" s="22" t="inlineStr">
        <is>
          <t>Hanoverian Dynasty</t>
        </is>
      </c>
      <c r="I10" s="22" t="inlineStr">
        <is>
          <t>United Kingdom</t>
        </is>
      </c>
      <c r="J10" s="22" t="b">
        <v>1</v>
      </c>
      <c r="K10" s="22" t="inlineStr">
        <is>
          <t>numbered_circle</t>
        </is>
      </c>
      <c r="L10" s="102" t="n">
        <v>9</v>
      </c>
      <c r="M10" s="22" t="n">
        <v>1769</v>
      </c>
      <c r="N10" s="22" t="inlineStr">
        <is>
          <t>Watt's separate-condenser steam-engine patent era.</t>
        </is>
      </c>
      <c r="O10" s="20" t="inlineStr">
        <is>
          <t>High</t>
        </is>
      </c>
    </row>
    <row r="11">
      <c r="A11" s="22" t="inlineStr">
        <is>
          <t>M10</t>
        </is>
      </c>
      <c r="B11" s="22" t="inlineStr">
        <is>
          <t>Natural Selection</t>
        </is>
      </c>
      <c r="C11" s="22" t="inlineStr">
        <is>
          <t>https://en.wikipedia.org/wiki/Time_management#Implementation_of_goals</t>
        </is>
      </c>
      <c r="D11" s="102" t="inlineStr">
        <is>
          <t>Milestone of Civilization</t>
        </is>
      </c>
      <c r="E11" s="22" t="n">
        <v>1859</v>
      </c>
      <c r="F11" s="22" t="inlineStr">
        <is>
          <t>1859</t>
        </is>
      </c>
      <c r="G11" s="22" t="inlineStr">
        <is>
          <t>UK_HANOVER</t>
        </is>
      </c>
      <c r="H11" s="22" t="inlineStr">
        <is>
          <t>Hanoverian Dynasty</t>
        </is>
      </c>
      <c r="I11" s="22" t="inlineStr">
        <is>
          <t>United Kingdom</t>
        </is>
      </c>
      <c r="J11" s="22" t="b">
        <v>1</v>
      </c>
      <c r="K11" s="22" t="inlineStr">
        <is>
          <t>numbered_circle</t>
        </is>
      </c>
      <c r="L11" s="102" t="n">
        <v>10</v>
      </c>
      <c r="M11" s="22" t="n">
        <v>1859</v>
      </c>
      <c r="N11" s="22" t="inlineStr">
        <is>
          <t>Publication of On the Origin of Species.</t>
        </is>
      </c>
      <c r="O11" s="20" t="inlineStr">
        <is>
          <t>High</t>
        </is>
      </c>
    </row>
    <row r="12">
      <c r="A12" s="22" t="inlineStr">
        <is>
          <t>M11</t>
        </is>
      </c>
      <c r="B12" s="22" t="inlineStr">
        <is>
          <t>Route to India</t>
        </is>
      </c>
      <c r="C12" s="22" t="inlineStr">
        <is>
          <t>https://en.wikipedia.org/wiki/Time_management#Implementation_of_goals</t>
        </is>
      </c>
      <c r="D12" s="102" t="inlineStr">
        <is>
          <t>Milestone of Civilization</t>
        </is>
      </c>
      <c r="E12" s="22" t="n">
        <v>1498</v>
      </c>
      <c r="F12" s="22" t="inlineStr">
        <is>
          <t>1498</t>
        </is>
      </c>
      <c r="G12" s="22" t="inlineStr">
        <is>
          <t>PT_KINGDOM</t>
        </is>
      </c>
      <c r="H12" s="22" t="inlineStr">
        <is>
          <t>Kingdom of Portugal</t>
        </is>
      </c>
      <c r="I12" s="22" t="inlineStr">
        <is>
          <t>Portugal</t>
        </is>
      </c>
      <c r="J12" s="22" t="b">
        <v>1</v>
      </c>
      <c r="K12" s="22" t="inlineStr">
        <is>
          <t>numbered_circle</t>
        </is>
      </c>
      <c r="L12" s="102" t="n">
        <v>11</v>
      </c>
      <c r="M12" s="22" t="n">
        <v>1498</v>
      </c>
      <c r="N12" s="22" t="inlineStr">
        <is>
          <t>Vasco da Gama reaches India by sea.</t>
        </is>
      </c>
      <c r="O12" s="20" t="inlineStr">
        <is>
          <t>High</t>
        </is>
      </c>
    </row>
    <row r="13">
      <c r="A13" s="22" t="inlineStr">
        <is>
          <t>M12</t>
        </is>
      </c>
      <c r="B13" s="22" t="inlineStr">
        <is>
          <t>Discovery of the Americas</t>
        </is>
      </c>
      <c r="C13" s="22" t="inlineStr">
        <is>
          <t>https://en.wikipedia.org/wiki/Time_management#Implementation_of_goals</t>
        </is>
      </c>
      <c r="D13" s="102" t="inlineStr">
        <is>
          <t>Milestone of Civilization</t>
        </is>
      </c>
      <c r="E13" s="22" t="n">
        <v>1492</v>
      </c>
      <c r="F13" s="22" t="inlineStr">
        <is>
          <t>1492</t>
        </is>
      </c>
      <c r="G13" s="22" t="inlineStr">
        <is>
          <t>ES_UNIFICATION</t>
        </is>
      </c>
      <c r="H13" s="22" t="inlineStr">
        <is>
          <t>Unification of Spain</t>
        </is>
      </c>
      <c r="I13" s="22" t="inlineStr">
        <is>
          <t>Spain</t>
        </is>
      </c>
      <c r="J13" s="22" t="b">
        <v>1</v>
      </c>
      <c r="K13" s="22" t="inlineStr">
        <is>
          <t>numbered_circle</t>
        </is>
      </c>
      <c r="L13" s="102" t="n">
        <v>12</v>
      </c>
      <c r="M13" s="22" t="n">
        <v>1492</v>
      </c>
      <c r="N13" s="22" t="inlineStr">
        <is>
          <t>Columbus's first Atlantic voyage.</t>
        </is>
      </c>
      <c r="O13" s="20" t="inlineStr">
        <is>
          <t>High</t>
        </is>
      </c>
    </row>
    <row r="14">
      <c r="A14" s="22" t="inlineStr">
        <is>
          <t>M13</t>
        </is>
      </c>
      <c r="B14" s="22" t="inlineStr">
        <is>
          <t>Rights of Man</t>
        </is>
      </c>
      <c r="C14" s="22" t="inlineStr">
        <is>
          <t>https://en.wikipedia.org/wiki/Time_management#Implementation_of_goals</t>
        </is>
      </c>
      <c r="D14" s="102" t="inlineStr">
        <is>
          <t>Milestone of Civilization</t>
        </is>
      </c>
      <c r="E14" s="22" t="n">
        <v>1789</v>
      </c>
      <c r="F14" s="22" t="inlineStr">
        <is>
          <t>1789</t>
        </is>
      </c>
      <c r="G14" s="22" t="inlineStr">
        <is>
          <t>FR_BOURBON</t>
        </is>
      </c>
      <c r="H14" s="22" t="inlineStr">
        <is>
          <t>Bourbon France</t>
        </is>
      </c>
      <c r="I14" s="22" t="inlineStr">
        <is>
          <t>France</t>
        </is>
      </c>
      <c r="J14" s="22" t="b">
        <v>1</v>
      </c>
      <c r="K14" s="22" t="inlineStr">
        <is>
          <t>numbered_circle</t>
        </is>
      </c>
      <c r="L14" s="102" t="n">
        <v>13</v>
      </c>
      <c r="M14" s="22" t="n">
        <v>1789</v>
      </c>
      <c r="N14" s="22" t="inlineStr">
        <is>
          <t>Declaration of the Rights of Man and of the Citizen.</t>
        </is>
      </c>
      <c r="O14" s="20" t="inlineStr">
        <is>
          <t>High</t>
        </is>
      </c>
    </row>
    <row r="15">
      <c r="A15" s="22" t="inlineStr">
        <is>
          <t>M14</t>
        </is>
      </c>
      <c r="B15" s="22" t="inlineStr">
        <is>
          <t>Metric System</t>
        </is>
      </c>
      <c r="C15" s="22" t="inlineStr">
        <is>
          <t>https://en.wikipedia.org/wiki/Time_management#Implementation_of_goals</t>
        </is>
      </c>
      <c r="D15" s="102" t="inlineStr">
        <is>
          <t>Milestone of Civilization</t>
        </is>
      </c>
      <c r="E15" s="22" t="n">
        <v>1792</v>
      </c>
      <c r="F15" s="22" t="inlineStr">
        <is>
          <t>1792</t>
        </is>
      </c>
      <c r="G15" s="22" t="inlineStr">
        <is>
          <t>FR_UNNAMED_1792</t>
        </is>
      </c>
      <c r="H15" s="22" t="inlineStr">
        <is>
          <t>[Unlabeled France segment]</t>
        </is>
      </c>
      <c r="I15" s="22" t="inlineStr">
        <is>
          <t>France</t>
        </is>
      </c>
      <c r="J15" s="22" t="b">
        <v>1</v>
      </c>
      <c r="K15" s="22" t="inlineStr">
        <is>
          <t>numbered_circle</t>
        </is>
      </c>
      <c r="L15" s="102" t="n">
        <v>14</v>
      </c>
      <c r="M15" s="22" t="n">
        <v>1792</v>
      </c>
      <c r="N15" s="22" t="inlineStr">
        <is>
          <t>Marker sits in the thin unlabeled French transition segment beginning in 1792.</t>
        </is>
      </c>
      <c r="O15" s="20" t="inlineStr">
        <is>
          <t>High</t>
        </is>
      </c>
    </row>
    <row r="16">
      <c r="A16" s="22" t="inlineStr">
        <is>
          <t>M15</t>
        </is>
      </c>
      <c r="B16" s="22" t="inlineStr">
        <is>
          <t>Renaissance</t>
        </is>
      </c>
      <c r="C16" s="22" t="inlineStr">
        <is>
          <t>https://en.wikipedia.org/wiki/Time_management#Implementation_of_goals</t>
        </is>
      </c>
      <c r="D16" s="102" t="inlineStr">
        <is>
          <t>Milestone of Civilization</t>
        </is>
      </c>
      <c r="E16" s="22" t="n">
        <v>1494</v>
      </c>
      <c r="F16" s="22" t="inlineStr">
        <is>
          <t>c. 1494</t>
        </is>
      </c>
      <c r="G16" s="22" t="inlineStr">
        <is>
          <t>IT_DIVIDED</t>
        </is>
      </c>
      <c r="H16" s="22" t="inlineStr">
        <is>
          <t>Age of Divided Italy</t>
        </is>
      </c>
      <c r="I16" s="22" t="inlineStr">
        <is>
          <t>Italy</t>
        </is>
      </c>
      <c r="J16" s="22" t="b">
        <v>1</v>
      </c>
      <c r="K16" s="22" t="inlineStr">
        <is>
          <t>numbered_circle</t>
        </is>
      </c>
      <c r="L16" s="102" t="n">
        <v>15</v>
      </c>
      <c r="M16" s="22" t="n">
        <v>1494</v>
      </c>
      <c r="N16" s="22" t="inlineStr">
        <is>
          <t>The chart marker is placed at the start of the Age of Divided Italy; Renaissance dating is conventionally broader.</t>
        </is>
      </c>
      <c r="O16" s="20" t="inlineStr">
        <is>
          <t>High</t>
        </is>
      </c>
    </row>
    <row r="17">
      <c r="A17" s="22" t="inlineStr">
        <is>
          <t>M16</t>
        </is>
      </c>
      <c r="B17" s="22" t="inlineStr">
        <is>
          <t>Printing Press</t>
        </is>
      </c>
      <c r="C17" s="22" t="inlineStr">
        <is>
          <t>https://en.wikipedia.org/wiki/Time_management#Implementation_of_goals</t>
        </is>
      </c>
      <c r="D17" s="102" t="inlineStr">
        <is>
          <t>Milestone of Civilization</t>
        </is>
      </c>
      <c r="E17" s="22" t="n">
        <v>1450</v>
      </c>
      <c r="F17" s="22" t="inlineStr">
        <is>
          <t>c. 1450</t>
        </is>
      </c>
      <c r="G17" s="22" t="inlineStr">
        <is>
          <t>DE_HRE</t>
        </is>
      </c>
      <c r="H17" s="22" t="inlineStr">
        <is>
          <t>Holy Roman Empire</t>
        </is>
      </c>
      <c r="I17" s="22" t="inlineStr">
        <is>
          <t>Germany</t>
        </is>
      </c>
      <c r="J17" s="22" t="b">
        <v>1</v>
      </c>
      <c r="K17" s="22" t="inlineStr">
        <is>
          <t>numbered_circle</t>
        </is>
      </c>
      <c r="L17" s="102" t="n">
        <v>16</v>
      </c>
      <c r="M17" s="22" t="n">
        <v>1450</v>
      </c>
      <c r="N17" s="22" t="inlineStr">
        <is>
          <t>Gutenberg-era movable-type printing.</t>
        </is>
      </c>
      <c r="O17" s="20" t="inlineStr">
        <is>
          <t>High</t>
        </is>
      </c>
    </row>
    <row r="18">
      <c r="A18" s="22" t="inlineStr">
        <is>
          <t>M17</t>
        </is>
      </c>
      <c r="B18" s="22" t="inlineStr">
        <is>
          <t>Automobile</t>
        </is>
      </c>
      <c r="C18" s="22" t="inlineStr">
        <is>
          <t>https://en.wikipedia.org/wiki/Time_management#Implementation_of_goals</t>
        </is>
      </c>
      <c r="D18" s="102" t="inlineStr">
        <is>
          <t>Milestone of Civilization</t>
        </is>
      </c>
      <c r="E18" s="22" t="n">
        <v>1886</v>
      </c>
      <c r="F18" s="22" t="inlineStr">
        <is>
          <t>1886</t>
        </is>
      </c>
      <c r="G18" s="22" t="inlineStr">
        <is>
          <t>DE_EMPIRE</t>
        </is>
      </c>
      <c r="H18" s="22" t="inlineStr">
        <is>
          <t>German Empire</t>
        </is>
      </c>
      <c r="I18" s="22" t="inlineStr">
        <is>
          <t>Germany</t>
        </is>
      </c>
      <c r="J18" s="22" t="b">
        <v>1</v>
      </c>
      <c r="K18" s="22" t="inlineStr">
        <is>
          <t>numbered_circle</t>
        </is>
      </c>
      <c r="L18" s="102" t="n">
        <v>17</v>
      </c>
      <c r="M18" s="22" t="n">
        <v>1886</v>
      </c>
      <c r="N18" s="22" t="inlineStr">
        <is>
          <t>Benz Patent-Motorwagen era.</t>
        </is>
      </c>
      <c r="O18" s="20" t="inlineStr">
        <is>
          <t>High</t>
        </is>
      </c>
    </row>
    <row r="19">
      <c r="A19" s="22" t="inlineStr">
        <is>
          <t>M18</t>
        </is>
      </c>
      <c r="B19" s="22" t="inlineStr">
        <is>
          <t>Theory of Relativity</t>
        </is>
      </c>
      <c r="C19" s="22" t="inlineStr">
        <is>
          <t>https://en.wikipedia.org/wiki/Time_management#Implementation_of_goals</t>
        </is>
      </c>
      <c r="D19" s="102" t="inlineStr">
        <is>
          <t>Milestone of Civilization</t>
        </is>
      </c>
      <c r="E19" s="22" t="n">
        <v>1905</v>
      </c>
      <c r="F19" s="22" t="inlineStr">
        <is>
          <t>1905</t>
        </is>
      </c>
      <c r="G19" s="22" t="inlineStr">
        <is>
          <t>DE_EMPIRE</t>
        </is>
      </c>
      <c r="H19" s="22" t="inlineStr">
        <is>
          <t>German Empire</t>
        </is>
      </c>
      <c r="I19" s="22" t="inlineStr">
        <is>
          <t>Germany</t>
        </is>
      </c>
      <c r="J19" s="22" t="b">
        <v>1</v>
      </c>
      <c r="K19" s="22" t="inlineStr">
        <is>
          <t>numbered_circle</t>
        </is>
      </c>
      <c r="L19" s="102" t="n">
        <v>18</v>
      </c>
      <c r="M19" s="22" t="n">
        <v>1905</v>
      </c>
      <c r="N19" s="22" t="inlineStr">
        <is>
          <t>Einstein's special-relativity paper.</t>
        </is>
      </c>
      <c r="O19" s="20" t="inlineStr">
        <is>
          <t>High</t>
        </is>
      </c>
    </row>
    <row r="20">
      <c r="A20" s="22" t="inlineStr">
        <is>
          <t>M19</t>
        </is>
      </c>
      <c r="B20" s="22" t="inlineStr">
        <is>
          <t>Classical Music</t>
        </is>
      </c>
      <c r="C20" s="22" t="inlineStr">
        <is>
          <t>https://en.wikipedia.org/wiki/Time_management#Implementation_of_goals</t>
        </is>
      </c>
      <c r="D20" s="102" t="inlineStr">
        <is>
          <t>Milestone of Civilization</t>
        </is>
      </c>
      <c r="E20" s="22" t="n">
        <v>1750</v>
      </c>
      <c r="F20" s="22" t="inlineStr">
        <is>
          <t>c. 1750</t>
        </is>
      </c>
      <c r="G20" s="22" t="inlineStr">
        <is>
          <t>AT_HABSBURG</t>
        </is>
      </c>
      <c r="H20" s="22" t="inlineStr">
        <is>
          <t>Habsburg Austria</t>
        </is>
      </c>
      <c r="I20" s="22" t="inlineStr">
        <is>
          <t>Austria</t>
        </is>
      </c>
      <c r="J20" s="22" t="b">
        <v>1</v>
      </c>
      <c r="K20" s="22" t="inlineStr">
        <is>
          <t>numbered_circle</t>
        </is>
      </c>
      <c r="L20" s="102" t="n">
        <v>19</v>
      </c>
      <c r="M20" s="22" t="n">
        <v>1750</v>
      </c>
      <c r="N20" s="22" t="inlineStr">
        <is>
          <t>Representative plotting year for the Classical era.</t>
        </is>
      </c>
      <c r="O20" s="20" t="inlineStr">
        <is>
          <t>High</t>
        </is>
      </c>
    </row>
    <row r="21">
      <c r="A21" s="22" t="inlineStr">
        <is>
          <t>M20</t>
        </is>
      </c>
      <c r="B21" s="22" t="inlineStr">
        <is>
          <t>Olympic Games</t>
        </is>
      </c>
      <c r="C21" s="22" t="inlineStr">
        <is>
          <t>https://en.wikipedia.org/wiki/Time_management#Implementation_of_goals</t>
        </is>
      </c>
      <c r="D21" s="102" t="inlineStr">
        <is>
          <t>Milestone of Civilization</t>
        </is>
      </c>
      <c r="E21" s="22" t="n">
        <v>1896</v>
      </c>
      <c r="F21" s="22" t="inlineStr">
        <is>
          <t>1896</t>
        </is>
      </c>
      <c r="G21" s="22" t="inlineStr">
        <is>
          <t>GR_KINGDOM1</t>
        </is>
      </c>
      <c r="H21" s="22" t="inlineStr">
        <is>
          <t>Kingdom of Greece</t>
        </is>
      </c>
      <c r="I21" s="22" t="inlineStr">
        <is>
          <t>Greece</t>
        </is>
      </c>
      <c r="J21" s="22" t="b">
        <v>1</v>
      </c>
      <c r="K21" s="22" t="inlineStr">
        <is>
          <t>numbered_circle</t>
        </is>
      </c>
      <c r="L21" s="102" t="n">
        <v>20</v>
      </c>
      <c r="M21" s="22" t="n">
        <v>1896</v>
      </c>
      <c r="N21" s="22" t="inlineStr">
        <is>
          <t>First modern Olympic Games in Athens.</t>
        </is>
      </c>
      <c r="O21" s="20" t="inlineStr">
        <is>
          <t>High</t>
        </is>
      </c>
    </row>
    <row r="22">
      <c r="A22" s="22" t="inlineStr">
        <is>
          <t>M21</t>
        </is>
      </c>
      <c r="B22" s="22" t="inlineStr">
        <is>
          <t>Birth of Democracy</t>
        </is>
      </c>
      <c r="C22" s="22" t="inlineStr">
        <is>
          <t>https://en.wikipedia.org/wiki/Time_management#Implementation_of_goals</t>
        </is>
      </c>
      <c r="D22" s="102" t="inlineStr">
        <is>
          <t>Milestone of Civilization</t>
        </is>
      </c>
      <c r="E22" s="22" t="n">
        <v>-508</v>
      </c>
      <c r="F22" s="22" t="inlineStr">
        <is>
          <t>c. 508 BCE</t>
        </is>
      </c>
      <c r="G22" s="22" t="inlineStr">
        <is>
          <t>GR_CLASSICAL</t>
        </is>
      </c>
      <c r="H22" s="22" t="inlineStr">
        <is>
          <t>Classical Greek City-States</t>
        </is>
      </c>
      <c r="I22" s="22" t="inlineStr">
        <is>
          <t>Greece</t>
        </is>
      </c>
      <c r="J22" s="22" t="b">
        <v>1</v>
      </c>
      <c r="K22" s="22" t="inlineStr">
        <is>
          <t>numbered_circle</t>
        </is>
      </c>
      <c r="L22" s="102" t="n">
        <v>21</v>
      </c>
      <c r="M22" s="22" t="n">
        <v>-508</v>
      </c>
      <c r="N22" s="22" t="inlineStr">
        <is>
          <t>Athenian democratic reforms.</t>
        </is>
      </c>
      <c r="O22" s="20" t="inlineStr">
        <is>
          <t>High</t>
        </is>
      </c>
    </row>
    <row r="23">
      <c r="A23" s="22" t="inlineStr">
        <is>
          <t>M22</t>
        </is>
      </c>
      <c r="B23" s="22" t="inlineStr">
        <is>
          <t>Justinian Code</t>
        </is>
      </c>
      <c r="C23" s="22" t="inlineStr">
        <is>
          <t>https://en.wikipedia.org/wiki/Time_management#Implementation_of_goals</t>
        </is>
      </c>
      <c r="D23" s="102" t="inlineStr">
        <is>
          <t>Milestone of Civilization</t>
        </is>
      </c>
      <c r="E23" s="22" t="n">
        <v>529</v>
      </c>
      <c r="F23" s="22" t="inlineStr">
        <is>
          <t>529</t>
        </is>
      </c>
      <c r="G23" s="22" t="inlineStr">
        <is>
          <t>BYZANTINE</t>
        </is>
      </c>
      <c r="H23" s="22" t="inlineStr">
        <is>
          <t>Byzantine Empire</t>
        </is>
      </c>
      <c r="I23" s="22" t="inlineStr">
        <is>
          <t>Greece; Turkey; Egypt</t>
        </is>
      </c>
      <c r="J23" s="22" t="b">
        <v>1</v>
      </c>
      <c r="K23" s="22" t="inlineStr">
        <is>
          <t>numbered_circle</t>
        </is>
      </c>
      <c r="L23" s="102" t="n">
        <v>22</v>
      </c>
      <c r="M23" s="22" t="n">
        <v>529</v>
      </c>
      <c r="N23" s="22" t="inlineStr">
        <is>
          <t>Codification under Justinian I.</t>
        </is>
      </c>
      <c r="O23" s="20" t="inlineStr">
        <is>
          <t>High</t>
        </is>
      </c>
    </row>
    <row r="24">
      <c r="A24" s="22" t="inlineStr">
        <is>
          <t>M23</t>
        </is>
      </c>
      <c r="B24" s="22" t="inlineStr">
        <is>
          <t>Pyramids</t>
        </is>
      </c>
      <c r="C24" s="22" t="inlineStr">
        <is>
          <t>https://en.wikipedia.org/wiki/Time_management#Implementation_of_goals</t>
        </is>
      </c>
      <c r="D24" s="102" t="inlineStr">
        <is>
          <t>Milestone of Civilization</t>
        </is>
      </c>
      <c r="E24" s="22" t="n">
        <v>-2560</v>
      </c>
      <c r="F24" s="22" t="inlineStr">
        <is>
          <t>c. 2560 BCE</t>
        </is>
      </c>
      <c r="G24" s="22" t="inlineStr">
        <is>
          <t>EG_OLD</t>
        </is>
      </c>
      <c r="H24" s="22" t="inlineStr">
        <is>
          <t>Old Kingdom</t>
        </is>
      </c>
      <c r="I24" s="22" t="inlineStr">
        <is>
          <t>Egypt</t>
        </is>
      </c>
      <c r="J24" s="22" t="b">
        <v>1</v>
      </c>
      <c r="K24" s="22" t="inlineStr">
        <is>
          <t>numbered_circle</t>
        </is>
      </c>
      <c r="L24" s="102" t="n">
        <v>23</v>
      </c>
      <c r="M24" s="22" t="n">
        <v>-2560</v>
      </c>
      <c r="N24" s="22" t="inlineStr">
        <is>
          <t>Great Pyramid era.</t>
        </is>
      </c>
      <c r="O24" s="20" t="inlineStr">
        <is>
          <t>High</t>
        </is>
      </c>
    </row>
    <row r="25">
      <c r="A25" s="22" t="inlineStr">
        <is>
          <t>M24</t>
        </is>
      </c>
      <c r="B25" s="22" t="inlineStr">
        <is>
          <t>Code of Hammurabi</t>
        </is>
      </c>
      <c r="C25" s="22" t="inlineStr">
        <is>
          <t>https://en.wikipedia.org/wiki/Time_management#Implementation_of_goals</t>
        </is>
      </c>
      <c r="D25" s="102" t="inlineStr">
        <is>
          <t>Milestone of Civilization</t>
        </is>
      </c>
      <c r="E25" s="22" t="n">
        <v>-1754</v>
      </c>
      <c r="F25" s="22" t="inlineStr">
        <is>
          <t>c. 1754 BCE</t>
        </is>
      </c>
      <c r="G25" s="22" t="inlineStr">
        <is>
          <t>IQ_OLD_BAB</t>
        </is>
      </c>
      <c r="H25" s="22" t="inlineStr">
        <is>
          <t>Old Babylonian Kingdom</t>
        </is>
      </c>
      <c r="I25" s="22" t="inlineStr">
        <is>
          <t>Iraq</t>
        </is>
      </c>
      <c r="J25" s="22" t="b">
        <v>1</v>
      </c>
      <c r="K25" s="22" t="inlineStr">
        <is>
          <t>numbered_circle</t>
        </is>
      </c>
      <c r="L25" s="102" t="n">
        <v>24</v>
      </c>
      <c r="M25" s="22" t="n">
        <v>-1754</v>
      </c>
      <c r="N25" s="22" t="n"/>
      <c r="O25" s="20" t="inlineStr">
        <is>
          <t>High</t>
        </is>
      </c>
    </row>
    <row r="26">
      <c r="A26" s="22" t="inlineStr">
        <is>
          <t>M25</t>
        </is>
      </c>
      <c r="B26" s="22" t="inlineStr">
        <is>
          <t>Yoga</t>
        </is>
      </c>
      <c r="C26" s="22" t="inlineStr">
        <is>
          <t>https://en.wikipedia.org/wiki/Time_management#Implementation_of_goals</t>
        </is>
      </c>
      <c r="D26" s="102" t="inlineStr">
        <is>
          <t>Milestone of Civilization</t>
        </is>
      </c>
      <c r="E26" s="22" t="n">
        <v>-3000</v>
      </c>
      <c r="F26" s="22" t="inlineStr">
        <is>
          <t>c. 3000 BCE</t>
        </is>
      </c>
      <c r="G26" s="22" t="inlineStr">
        <is>
          <t>SA_INDUS</t>
        </is>
      </c>
      <c r="H26" s="22" t="inlineStr">
        <is>
          <t>Indus Valley Civilization</t>
        </is>
      </c>
      <c r="I26" s="22" t="inlineStr">
        <is>
          <t>Pakistan; India</t>
        </is>
      </c>
      <c r="J26" s="22" t="b">
        <v>1</v>
      </c>
      <c r="K26" s="22" t="inlineStr">
        <is>
          <t>numbered_circle</t>
        </is>
      </c>
      <c r="L26" s="102" t="n">
        <v>25</v>
      </c>
      <c r="M26" s="22" t="n">
        <v>-3000</v>
      </c>
      <c r="N26" s="22" t="inlineStr">
        <is>
          <t>Chart marker is placed high in the Indus Valley Civilization box; precise origins are debated.</t>
        </is>
      </c>
      <c r="O26" s="20" t="inlineStr">
        <is>
          <t>High</t>
        </is>
      </c>
    </row>
    <row r="27">
      <c r="A27" s="22" t="inlineStr">
        <is>
          <t>M26</t>
        </is>
      </c>
      <c r="B27" s="22" t="inlineStr">
        <is>
          <t>The Concept of Zero</t>
        </is>
      </c>
      <c r="C27" s="22" t="inlineStr">
        <is>
          <t>https://en.wikipedia.org/wiki/Time_management#Implementation_of_goals</t>
        </is>
      </c>
      <c r="D27" s="102" t="inlineStr">
        <is>
          <t>Milestone of Civilization</t>
        </is>
      </c>
      <c r="E27" s="22" t="n">
        <v>628</v>
      </c>
      <c r="F27" s="22" t="inlineStr">
        <is>
          <t>628</t>
        </is>
      </c>
      <c r="G27" s="22" t="inlineStr">
        <is>
          <t>SA_HARSHA</t>
        </is>
      </c>
      <c r="H27" s="22" t="inlineStr">
        <is>
          <t>Harsha's Empire</t>
        </is>
      </c>
      <c r="I27" s="22" t="inlineStr">
        <is>
          <t>Pakistan; India</t>
        </is>
      </c>
      <c r="J27" s="22" t="b">
        <v>1</v>
      </c>
      <c r="K27" s="22" t="inlineStr">
        <is>
          <t>numbered_circle</t>
        </is>
      </c>
      <c r="L27" s="102" t="n">
        <v>26</v>
      </c>
      <c r="M27" s="22" t="n">
        <v>628</v>
      </c>
      <c r="N27" s="22" t="inlineStr">
        <is>
          <t>Brahmagupta's formal treatment of zero.</t>
        </is>
      </c>
      <c r="O27" s="20" t="inlineStr">
        <is>
          <t>High</t>
        </is>
      </c>
    </row>
    <row r="28">
      <c r="A28" s="22" t="inlineStr">
        <is>
          <t>M27</t>
        </is>
      </c>
      <c r="B28" s="22" t="inlineStr">
        <is>
          <t>Papermaking</t>
        </is>
      </c>
      <c r="C28" s="22" t="inlineStr">
        <is>
          <t>https://en.wikipedia.org/wiki/Time_management#Implementation_of_goals</t>
        </is>
      </c>
      <c r="D28" s="102" t="inlineStr">
        <is>
          <t>Milestone of Civilization</t>
        </is>
      </c>
      <c r="E28" s="22" t="n">
        <v>105</v>
      </c>
      <c r="F28" s="22" t="inlineStr">
        <is>
          <t>105</t>
        </is>
      </c>
      <c r="G28" s="22" t="inlineStr">
        <is>
          <t>CN_HAN</t>
        </is>
      </c>
      <c r="H28" s="22" t="inlineStr">
        <is>
          <t>Han Dynasty</t>
        </is>
      </c>
      <c r="I28" s="22" t="inlineStr">
        <is>
          <t>China</t>
        </is>
      </c>
      <c r="J28" s="22" t="b">
        <v>1</v>
      </c>
      <c r="K28" s="22" t="inlineStr">
        <is>
          <t>numbered_circle</t>
        </is>
      </c>
      <c r="L28" s="102" t="n">
        <v>27</v>
      </c>
      <c r="M28" s="22" t="n">
        <v>105</v>
      </c>
      <c r="N28" s="22" t="inlineStr">
        <is>
          <t>Traditionally associated with Cai Lun.</t>
        </is>
      </c>
      <c r="O28" s="20" t="inlineStr">
        <is>
          <t>High</t>
        </is>
      </c>
    </row>
    <row r="29">
      <c r="A29" s="22" t="inlineStr">
        <is>
          <t>M28</t>
        </is>
      </c>
      <c r="B29" s="22" t="inlineStr">
        <is>
          <t>Compass</t>
        </is>
      </c>
      <c r="C29" s="22" t="inlineStr">
        <is>
          <t>https://en.wikipedia.org/wiki/Time_management#Implementation_of_goals</t>
        </is>
      </c>
      <c r="D29" s="102" t="inlineStr">
        <is>
          <t>Milestone of Civilization</t>
        </is>
      </c>
      <c r="E29" s="22" t="n">
        <v>1044</v>
      </c>
      <c r="F29" s="22" t="inlineStr">
        <is>
          <t>c. 1044</t>
        </is>
      </c>
      <c r="G29" s="22" t="inlineStr">
        <is>
          <t>CN_SONG</t>
        </is>
      </c>
      <c r="H29" s="22" t="inlineStr">
        <is>
          <t>Song Dynasty</t>
        </is>
      </c>
      <c r="I29" s="22" t="inlineStr">
        <is>
          <t>China</t>
        </is>
      </c>
      <c r="J29" s="22" t="b">
        <v>1</v>
      </c>
      <c r="K29" s="22" t="inlineStr">
        <is>
          <t>numbered_circle</t>
        </is>
      </c>
      <c r="L29" s="102" t="n">
        <v>28</v>
      </c>
      <c r="M29" s="22" t="n">
        <v>1044</v>
      </c>
      <c r="N29" s="22" t="inlineStr">
        <is>
          <t>Representative Song-era written description of a magnetic compass.</t>
        </is>
      </c>
      <c r="O29" s="20" t="inlineStr">
        <is>
          <t>High</t>
        </is>
      </c>
    </row>
    <row r="30">
      <c r="A30" s="22" t="inlineStr">
        <is>
          <t>M29</t>
        </is>
      </c>
      <c r="B30" s="22" t="inlineStr">
        <is>
          <t>Lean Manufacturing</t>
        </is>
      </c>
      <c r="C30" s="22" t="inlineStr">
        <is>
          <t>https://en.wikipedia.org/wiki/Time_management#Implementation_of_goals</t>
        </is>
      </c>
      <c r="D30" s="102" t="inlineStr">
        <is>
          <t>Milestone of Civilization</t>
        </is>
      </c>
      <c r="E30" s="22" t="n">
        <v>1950</v>
      </c>
      <c r="F30" s="22" t="inlineStr">
        <is>
          <t>c. 1950</t>
        </is>
      </c>
      <c r="G30" s="22" t="inlineStr">
        <is>
          <t>JP_MODERN</t>
        </is>
      </c>
      <c r="H30" s="22" t="inlineStr">
        <is>
          <t>Japan</t>
        </is>
      </c>
      <c r="I30" s="22" t="inlineStr">
        <is>
          <t>Japan</t>
        </is>
      </c>
      <c r="J30" s="22" t="b">
        <v>1</v>
      </c>
      <c r="K30" s="22" t="inlineStr">
        <is>
          <t>numbered_circle</t>
        </is>
      </c>
      <c r="L30" s="102" t="n">
        <v>29</v>
      </c>
      <c r="M30" s="22" t="n">
        <v>1950</v>
      </c>
      <c r="N30" s="22" t="inlineStr">
        <is>
          <t>Representative Toyota Production System era.</t>
        </is>
      </c>
      <c r="O30" s="20" t="inlineStr">
        <is>
          <t>High</t>
        </is>
      </c>
    </row>
    <row r="31">
      <c r="A31" s="22" t="inlineStr">
        <is>
          <t>M30</t>
        </is>
      </c>
      <c r="B31" s="22" t="inlineStr">
        <is>
          <t>Bullet Train</t>
        </is>
      </c>
      <c r="C31" s="22" t="inlineStr">
        <is>
          <t>https://en.wikipedia.org/wiki/Time_management#Implementation_of_goals</t>
        </is>
      </c>
      <c r="D31" s="102" t="inlineStr">
        <is>
          <t>Milestone of Civilization</t>
        </is>
      </c>
      <c r="E31" s="22" t="n">
        <v>1964</v>
      </c>
      <c r="F31" s="22" t="inlineStr">
        <is>
          <t>1964</t>
        </is>
      </c>
      <c r="G31" s="22" t="inlineStr">
        <is>
          <t>JP_MODERN</t>
        </is>
      </c>
      <c r="H31" s="22" t="inlineStr">
        <is>
          <t>Japan</t>
        </is>
      </c>
      <c r="I31" s="22" t="inlineStr">
        <is>
          <t>Japan</t>
        </is>
      </c>
      <c r="J31" s="22" t="b">
        <v>1</v>
      </c>
      <c r="K31" s="22" t="inlineStr">
        <is>
          <t>numbered_circle</t>
        </is>
      </c>
      <c r="L31" s="102" t="n">
        <v>30</v>
      </c>
      <c r="M31" s="22" t="n">
        <v>1964</v>
      </c>
      <c r="N31" s="22" t="inlineStr">
        <is>
          <t>Opening of the Tōkaidō Shinkansen.</t>
        </is>
      </c>
      <c r="O31" s="20" t="inlineStr">
        <is>
          <t>High</t>
        </is>
      </c>
    </row>
    <row r="32">
      <c r="A32" s="22" t="inlineStr">
        <is>
          <t>L01</t>
        </is>
      </c>
      <c r="B32" s="22" t="inlineStr">
        <is>
          <t>Mesa Verde</t>
        </is>
      </c>
      <c r="C32" s="22" t="inlineStr">
        <is>
          <t>https://en.wikipedia.org/wiki/Time_management#Implementation_of_goals</t>
        </is>
      </c>
      <c r="D32" s="102" t="inlineStr">
        <is>
          <t>Historical Landmark</t>
        </is>
      </c>
      <c r="E32" s="22" t="n">
        <v>1200</v>
      </c>
      <c r="F32" s="22" t="inlineStr">
        <is>
          <t>c. 1200</t>
        </is>
      </c>
      <c r="G32" s="22" t="inlineStr">
        <is>
          <t>US_INDIG</t>
        </is>
      </c>
      <c r="H32" s="22" t="inlineStr">
        <is>
          <t>Indigenous Era</t>
        </is>
      </c>
      <c r="I32" s="22" t="inlineStr">
        <is>
          <t>United States</t>
        </is>
      </c>
      <c r="J32" s="22" t="b">
        <v>1</v>
      </c>
      <c r="K32" s="22" t="inlineStr">
        <is>
          <t>landmark_icon</t>
        </is>
      </c>
      <c r="L32" s="102" t="n"/>
      <c r="M32" s="22" t="n">
        <v>1200</v>
      </c>
      <c r="N32" s="22" t="inlineStr">
        <is>
          <t>Representative date for the major cliff-dwelling period.</t>
        </is>
      </c>
      <c r="O32" s="20" t="inlineStr">
        <is>
          <t>High</t>
        </is>
      </c>
    </row>
    <row r="33">
      <c r="A33" s="22" t="inlineStr">
        <is>
          <t>L02</t>
        </is>
      </c>
      <c r="B33" s="22" t="inlineStr">
        <is>
          <t>Chaco Culture</t>
        </is>
      </c>
      <c r="C33" s="22" t="inlineStr">
        <is>
          <t>https://en.wikipedia.org/wiki/Time_management#Implementation_of_goals</t>
        </is>
      </c>
      <c r="D33" s="102" t="inlineStr">
        <is>
          <t>Historical Landmark</t>
        </is>
      </c>
      <c r="E33" s="22" t="n">
        <v>1050</v>
      </c>
      <c r="F33" s="22" t="inlineStr">
        <is>
          <t>c. 1050</t>
        </is>
      </c>
      <c r="G33" s="22" t="inlineStr">
        <is>
          <t>US_INDIG</t>
        </is>
      </c>
      <c r="H33" s="22" t="inlineStr">
        <is>
          <t>Indigenous Era</t>
        </is>
      </c>
      <c r="I33" s="22" t="inlineStr">
        <is>
          <t>United States</t>
        </is>
      </c>
      <c r="J33" s="22" t="b">
        <v>1</v>
      </c>
      <c r="K33" s="22" t="inlineStr">
        <is>
          <t>landmark_icon</t>
        </is>
      </c>
      <c r="L33" s="102" t="n"/>
      <c r="M33" s="22" t="n">
        <v>1050</v>
      </c>
      <c r="N33" s="22" t="inlineStr">
        <is>
          <t>Representative peak-era date.</t>
        </is>
      </c>
      <c r="O33" s="20" t="inlineStr">
        <is>
          <t>High</t>
        </is>
      </c>
    </row>
    <row r="34">
      <c r="A34" s="22" t="inlineStr">
        <is>
          <t>L03</t>
        </is>
      </c>
      <c r="B34" s="22" t="inlineStr">
        <is>
          <t>Cahokia Mounds</t>
        </is>
      </c>
      <c r="C34" s="22" t="inlineStr">
        <is>
          <t>https://en.wikipedia.org/wiki/Time_management#Implementation_of_goals</t>
        </is>
      </c>
      <c r="D34" s="102" t="inlineStr">
        <is>
          <t>Historical Landmark</t>
        </is>
      </c>
      <c r="E34" s="22" t="n">
        <v>1100</v>
      </c>
      <c r="F34" s="22" t="inlineStr">
        <is>
          <t>c. 1100</t>
        </is>
      </c>
      <c r="G34" s="22" t="inlineStr">
        <is>
          <t>US_INDIG</t>
        </is>
      </c>
      <c r="H34" s="22" t="inlineStr">
        <is>
          <t>Indigenous Era</t>
        </is>
      </c>
      <c r="I34" s="22" t="inlineStr">
        <is>
          <t>United States</t>
        </is>
      </c>
      <c r="J34" s="22" t="b">
        <v>1</v>
      </c>
      <c r="K34" s="22" t="inlineStr">
        <is>
          <t>landmark_icon</t>
        </is>
      </c>
      <c r="L34" s="102" t="n"/>
      <c r="M34" s="22" t="n">
        <v>1100</v>
      </c>
      <c r="N34" s="22" t="inlineStr">
        <is>
          <t>Representative peak-era date.</t>
        </is>
      </c>
      <c r="O34" s="20" t="inlineStr">
        <is>
          <t>High</t>
        </is>
      </c>
    </row>
    <row r="35">
      <c r="A35" s="22" t="inlineStr">
        <is>
          <t>L04</t>
        </is>
      </c>
      <c r="B35" s="22" t="inlineStr">
        <is>
          <t>Statue of Liberty</t>
        </is>
      </c>
      <c r="C35" s="22" t="inlineStr">
        <is>
          <t>https://en.wikipedia.org/wiki/Time_management#Implementation_of_goals</t>
        </is>
      </c>
      <c r="D35" s="102" t="inlineStr">
        <is>
          <t>Historical Landmark</t>
        </is>
      </c>
      <c r="E35" s="22" t="n">
        <v>1886</v>
      </c>
      <c r="F35" s="22" t="inlineStr">
        <is>
          <t>1886</t>
        </is>
      </c>
      <c r="G35" s="22" t="inlineStr">
        <is>
          <t>US_MODERN</t>
        </is>
      </c>
      <c r="H35" s="22" t="inlineStr">
        <is>
          <t>United States</t>
        </is>
      </c>
      <c r="I35" s="22" t="inlineStr">
        <is>
          <t>United States</t>
        </is>
      </c>
      <c r="J35" s="22" t="b">
        <v>1</v>
      </c>
      <c r="K35" s="22" t="inlineStr">
        <is>
          <t>landmark_icon</t>
        </is>
      </c>
      <c r="L35" s="102" t="n"/>
      <c r="M35" s="22" t="n">
        <v>1886</v>
      </c>
      <c r="N35" s="22" t="n"/>
      <c r="O35" s="20" t="inlineStr">
        <is>
          <t>High</t>
        </is>
      </c>
    </row>
    <row r="36">
      <c r="A36" s="22" t="inlineStr">
        <is>
          <t>L05</t>
        </is>
      </c>
      <c r="B36" s="22" t="inlineStr">
        <is>
          <t>Head-Smashed-In Buffalo Jump</t>
        </is>
      </c>
      <c r="C36" s="22" t="inlineStr">
        <is>
          <t>https://en.wikipedia.org/wiki/Time_management#Implementation_of_goals</t>
        </is>
      </c>
      <c r="D36" s="102" t="inlineStr">
        <is>
          <t>Historical Landmark</t>
        </is>
      </c>
      <c r="E36" s="22" t="n">
        <v>1000</v>
      </c>
      <c r="F36" s="22" t="inlineStr">
        <is>
          <t>c. 1000</t>
        </is>
      </c>
      <c r="G36" s="22" t="inlineStr">
        <is>
          <t>CA_INDIG</t>
        </is>
      </c>
      <c r="H36" s="22" t="inlineStr">
        <is>
          <t>Indigenous Era</t>
        </is>
      </c>
      <c r="I36" s="22" t="inlineStr">
        <is>
          <t>Canada</t>
        </is>
      </c>
      <c r="J36" s="22" t="b">
        <v>1</v>
      </c>
      <c r="K36" s="22" t="inlineStr">
        <is>
          <t>landmark_icon</t>
        </is>
      </c>
      <c r="L36" s="102" t="n"/>
      <c r="M36" s="22" t="n">
        <v>1000</v>
      </c>
      <c r="N36" s="22" t="inlineStr">
        <is>
          <t>Single plotting year is representative; the site was used over millennia.</t>
        </is>
      </c>
      <c r="O36" s="20" t="inlineStr">
        <is>
          <t>High</t>
        </is>
      </c>
    </row>
    <row r="37">
      <c r="A37" s="22" t="inlineStr">
        <is>
          <t>L06</t>
        </is>
      </c>
      <c r="B37" s="22" t="inlineStr">
        <is>
          <t>Parliament Hill</t>
        </is>
      </c>
      <c r="C37" s="22" t="inlineStr">
        <is>
          <t>https://en.wikipedia.org/wiki/Time_management#Implementation_of_goals</t>
        </is>
      </c>
      <c r="D37" s="102" t="inlineStr">
        <is>
          <t>Historical Landmark</t>
        </is>
      </c>
      <c r="E37" s="22" t="n">
        <v>1859</v>
      </c>
      <c r="F37" s="22" t="inlineStr">
        <is>
          <t>1859</t>
        </is>
      </c>
      <c r="G37" s="22" t="inlineStr">
        <is>
          <t>CA_COLONIAL</t>
        </is>
      </c>
      <c r="H37" s="22" t="inlineStr">
        <is>
          <t>Colonial Canada</t>
        </is>
      </c>
      <c r="I37" s="22" t="inlineStr">
        <is>
          <t>Canada</t>
        </is>
      </c>
      <c r="J37" s="22" t="b">
        <v>1</v>
      </c>
      <c r="K37" s="22" t="inlineStr">
        <is>
          <t>landmark_icon</t>
        </is>
      </c>
      <c r="L37" s="102" t="n"/>
      <c r="M37" s="22" t="n">
        <v>1859</v>
      </c>
      <c r="N37" s="22" t="inlineStr">
        <is>
          <t>Start of the original parliamentary complex construction era.</t>
        </is>
      </c>
      <c r="O37" s="20" t="inlineStr">
        <is>
          <t>High</t>
        </is>
      </c>
    </row>
    <row r="38">
      <c r="A38" s="22" t="inlineStr">
        <is>
          <t>L07</t>
        </is>
      </c>
      <c r="B38" s="22" t="inlineStr">
        <is>
          <t>Chichen Itza</t>
        </is>
      </c>
      <c r="C38" s="22" t="inlineStr">
        <is>
          <t>https://en.wikipedia.org/wiki/Time_management#Implementation_of_goals</t>
        </is>
      </c>
      <c r="D38" s="102" t="inlineStr">
        <is>
          <t>Historical Landmark</t>
        </is>
      </c>
      <c r="E38" s="22" t="n">
        <v>600</v>
      </c>
      <c r="F38" s="22" t="inlineStr">
        <is>
          <t>c. 600</t>
        </is>
      </c>
      <c r="G38" s="22" t="inlineStr">
        <is>
          <t>MX_INDIG</t>
        </is>
      </c>
      <c r="H38" s="22" t="inlineStr">
        <is>
          <t>Indigenous Era</t>
        </is>
      </c>
      <c r="I38" s="22" t="inlineStr">
        <is>
          <t>Mexico</t>
        </is>
      </c>
      <c r="J38" s="22" t="b">
        <v>1</v>
      </c>
      <c r="K38" s="22" t="inlineStr">
        <is>
          <t>landmark_icon</t>
        </is>
      </c>
      <c r="L38" s="102" t="n"/>
      <c r="M38" s="22" t="n">
        <v>600</v>
      </c>
      <c r="N38" s="22" t="inlineStr">
        <is>
          <t>Representative founding/flourishing date.</t>
        </is>
      </c>
      <c r="O38" s="20" t="inlineStr">
        <is>
          <t>High</t>
        </is>
      </c>
    </row>
    <row r="39">
      <c r="A39" s="22" t="inlineStr">
        <is>
          <t>L08</t>
        </is>
      </c>
      <c r="B39" s="22" t="inlineStr">
        <is>
          <t>Teotihuacan</t>
        </is>
      </c>
      <c r="C39" s="22" t="inlineStr">
        <is>
          <t>https://en.wikipedia.org/wiki/Time_management#Implementation_of_goals</t>
        </is>
      </c>
      <c r="D39" s="102" t="inlineStr">
        <is>
          <t>Historical Landmark</t>
        </is>
      </c>
      <c r="E39" s="22" t="n">
        <v>200</v>
      </c>
      <c r="F39" s="22" t="inlineStr">
        <is>
          <t>c. 200</t>
        </is>
      </c>
      <c r="G39" s="22" t="inlineStr">
        <is>
          <t>MX_INDIG</t>
        </is>
      </c>
      <c r="H39" s="22" t="inlineStr">
        <is>
          <t>Indigenous Era</t>
        </is>
      </c>
      <c r="I39" s="22" t="inlineStr">
        <is>
          <t>Mexico</t>
        </is>
      </c>
      <c r="J39" s="22" t="b">
        <v>1</v>
      </c>
      <c r="K39" s="22" t="inlineStr">
        <is>
          <t>landmark_icon</t>
        </is>
      </c>
      <c r="L39" s="102" t="n"/>
      <c r="M39" s="22" t="n">
        <v>200</v>
      </c>
      <c r="N39" s="22" t="inlineStr">
        <is>
          <t>Representative flourishing date.</t>
        </is>
      </c>
      <c r="O39" s="20" t="inlineStr">
        <is>
          <t>High</t>
        </is>
      </c>
    </row>
    <row r="40">
      <c r="A40" s="22" t="inlineStr">
        <is>
          <t>L09</t>
        </is>
      </c>
      <c r="B40" s="22" t="inlineStr">
        <is>
          <t>Obelisk of Buenos Aires</t>
        </is>
      </c>
      <c r="C40" s="22" t="inlineStr">
        <is>
          <t>https://en.wikipedia.org/wiki/Time_management#Implementation_of_goals</t>
        </is>
      </c>
      <c r="D40" s="102" t="inlineStr">
        <is>
          <t>Historical Landmark</t>
        </is>
      </c>
      <c r="E40" s="22" t="n">
        <v>1936</v>
      </c>
      <c r="F40" s="22" t="inlineStr">
        <is>
          <t>1936</t>
        </is>
      </c>
      <c r="G40" s="22" t="inlineStr">
        <is>
          <t>AR_MODERN</t>
        </is>
      </c>
      <c r="H40" s="22" t="inlineStr">
        <is>
          <t>Argentina</t>
        </is>
      </c>
      <c r="I40" s="22" t="inlineStr">
        <is>
          <t>Argentina</t>
        </is>
      </c>
      <c r="J40" s="22" t="b">
        <v>1</v>
      </c>
      <c r="K40" s="22" t="inlineStr">
        <is>
          <t>landmark_icon</t>
        </is>
      </c>
      <c r="L40" s="102" t="n"/>
      <c r="M40" s="22" t="n">
        <v>1936</v>
      </c>
      <c r="N40" s="22" t="n"/>
      <c r="O40" s="20" t="inlineStr">
        <is>
          <t>High</t>
        </is>
      </c>
    </row>
    <row r="41">
      <c r="A41" s="22" t="inlineStr">
        <is>
          <t>L10</t>
        </is>
      </c>
      <c r="B41" s="22" t="inlineStr">
        <is>
          <t>Uluru</t>
        </is>
      </c>
      <c r="C41" s="22" t="inlineStr">
        <is>
          <t>https://en.wikipedia.org/wiki/Time_management#Implementation_of_goals</t>
        </is>
      </c>
      <c r="D41" s="102" t="inlineStr">
        <is>
          <t>Historical Landmark</t>
        </is>
      </c>
      <c r="E41" s="22" t="n"/>
      <c r="F41" s="22" t="inlineStr">
        <is>
          <t>Natural landmark</t>
        </is>
      </c>
      <c r="G41" s="22" t="inlineStr">
        <is>
          <t>AU_INDIG</t>
        </is>
      </c>
      <c r="H41" s="22" t="inlineStr">
        <is>
          <t>Indigenous Era</t>
        </is>
      </c>
      <c r="I41" s="22" t="inlineStr">
        <is>
          <t>Australia</t>
        </is>
      </c>
      <c r="J41" s="22" t="b">
        <v>1</v>
      </c>
      <c r="K41" s="22" t="inlineStr">
        <is>
          <t>landmark_icon</t>
        </is>
      </c>
      <c r="L41" s="102" t="n"/>
      <c r="M41" s="22" t="n"/>
      <c r="N41" s="22" t="inlineStr">
        <is>
          <t>No single historical construction year; retained as a chart landmark with null year.</t>
        </is>
      </c>
      <c r="O41" s="20" t="inlineStr">
        <is>
          <t>High</t>
        </is>
      </c>
    </row>
    <row r="42">
      <c r="A42" s="22" t="inlineStr">
        <is>
          <t>L11</t>
        </is>
      </c>
      <c r="B42" s="22" t="inlineStr">
        <is>
          <t>Sydney Opera House</t>
        </is>
      </c>
      <c r="C42" s="22" t="inlineStr">
        <is>
          <t>https://en.wikipedia.org/wiki/Time_management#Implementation_of_goals</t>
        </is>
      </c>
      <c r="D42" s="102" t="inlineStr">
        <is>
          <t>Historical Landmark</t>
        </is>
      </c>
      <c r="E42" s="22" t="n">
        <v>1973</v>
      </c>
      <c r="F42" s="22" t="inlineStr">
        <is>
          <t>1973</t>
        </is>
      </c>
      <c r="G42" s="22" t="inlineStr">
        <is>
          <t>AU_MODERN</t>
        </is>
      </c>
      <c r="H42" s="22" t="inlineStr">
        <is>
          <t>Australia</t>
        </is>
      </c>
      <c r="I42" s="22" t="inlineStr">
        <is>
          <t>Australia</t>
        </is>
      </c>
      <c r="J42" s="22" t="b">
        <v>1</v>
      </c>
      <c r="K42" s="22" t="inlineStr">
        <is>
          <t>landmark_icon</t>
        </is>
      </c>
      <c r="L42" s="102" t="n"/>
      <c r="M42" s="22" t="n">
        <v>1973</v>
      </c>
      <c r="N42" s="22" t="n"/>
      <c r="O42" s="20" t="inlineStr">
        <is>
          <t>High</t>
        </is>
      </c>
    </row>
    <row r="43">
      <c r="A43" s="22" t="inlineStr">
        <is>
          <t>L12</t>
        </is>
      </c>
      <c r="B43" s="22" t="inlineStr">
        <is>
          <t>Stonehenge</t>
        </is>
      </c>
      <c r="C43" s="22" t="inlineStr">
        <is>
          <t>https://en.wikipedia.org/wiki/Time_management#Implementation_of_goals</t>
        </is>
      </c>
      <c r="D43" s="102" t="inlineStr">
        <is>
          <t>Historical Landmark</t>
        </is>
      </c>
      <c r="E43" s="22" t="n">
        <v>-2500</v>
      </c>
      <c r="F43" s="22" t="inlineStr">
        <is>
          <t>c. 2500 BCE</t>
        </is>
      </c>
      <c r="G43" s="22" t="inlineStr">
        <is>
          <t>UK_CELTIC</t>
        </is>
      </c>
      <c r="H43" s="22" t="inlineStr">
        <is>
          <t>Celtic Era</t>
        </is>
      </c>
      <c r="I43" s="22" t="inlineStr">
        <is>
          <t>United Kingdom</t>
        </is>
      </c>
      <c r="J43" s="22" t="b">
        <v>1</v>
      </c>
      <c r="K43" s="22" t="inlineStr">
        <is>
          <t>landmark_icon</t>
        </is>
      </c>
      <c r="L43" s="102" t="n"/>
      <c r="M43" s="22" t="n">
        <v>-2500</v>
      </c>
      <c r="N43" s="22" t="inlineStr">
        <is>
          <t>Representative late-Neolithic construction phase; predates the chart's Celtic framing.</t>
        </is>
      </c>
      <c r="O43" s="20" t="inlineStr">
        <is>
          <t>High</t>
        </is>
      </c>
    </row>
    <row r="44">
      <c r="A44" s="22" t="inlineStr">
        <is>
          <t>L13</t>
        </is>
      </c>
      <c r="B44" s="22" t="inlineStr">
        <is>
          <t>Windsor Castle</t>
        </is>
      </c>
      <c r="C44" s="22" t="inlineStr">
        <is>
          <t>https://en.wikipedia.org/wiki/Time_management#Implementation_of_goals</t>
        </is>
      </c>
      <c r="D44" s="102" t="inlineStr">
        <is>
          <t>Historical Landmark</t>
        </is>
      </c>
      <c r="E44" s="22" t="n">
        <v>1070</v>
      </c>
      <c r="F44" s="22" t="inlineStr">
        <is>
          <t>c. 1070</t>
        </is>
      </c>
      <c r="G44" s="22" t="inlineStr">
        <is>
          <t>UK_NORMAN</t>
        </is>
      </c>
      <c r="H44" s="22" t="inlineStr">
        <is>
          <t>Norman Dynasty</t>
        </is>
      </c>
      <c r="I44" s="22" t="inlineStr">
        <is>
          <t>United Kingdom</t>
        </is>
      </c>
      <c r="J44" s="22" t="b">
        <v>1</v>
      </c>
      <c r="K44" s="22" t="inlineStr">
        <is>
          <t>landmark_icon</t>
        </is>
      </c>
      <c r="L44" s="102" t="n"/>
      <c r="M44" s="22" t="n">
        <v>1070</v>
      </c>
      <c r="N44" s="22" t="inlineStr">
        <is>
          <t>Founded shortly after the Norman Conquest.</t>
        </is>
      </c>
      <c r="O44" s="20" t="inlineStr">
        <is>
          <t>High</t>
        </is>
      </c>
    </row>
    <row r="45">
      <c r="A45" s="22" t="inlineStr">
        <is>
          <t>L14</t>
        </is>
      </c>
      <c r="B45" s="22" t="inlineStr">
        <is>
          <t>Big Ben</t>
        </is>
      </c>
      <c r="C45" s="22" t="inlineStr">
        <is>
          <t>https://en.wikipedia.org/wiki/Time_management#Implementation_of_goals</t>
        </is>
      </c>
      <c r="D45" s="102" t="inlineStr">
        <is>
          <t>Historical Landmark</t>
        </is>
      </c>
      <c r="E45" s="22" t="n">
        <v>1859</v>
      </c>
      <c r="F45" s="22" t="inlineStr">
        <is>
          <t>1859</t>
        </is>
      </c>
      <c r="G45" s="22" t="inlineStr">
        <is>
          <t>UK_HANOVER</t>
        </is>
      </c>
      <c r="H45" s="22" t="inlineStr">
        <is>
          <t>Hanoverian Dynasty</t>
        </is>
      </c>
      <c r="I45" s="22" t="inlineStr">
        <is>
          <t>United Kingdom</t>
        </is>
      </c>
      <c r="J45" s="22" t="b">
        <v>1</v>
      </c>
      <c r="K45" s="22" t="inlineStr">
        <is>
          <t>landmark_icon</t>
        </is>
      </c>
      <c r="L45" s="102" t="n"/>
      <c r="M45" s="22" t="n">
        <v>1859</v>
      </c>
      <c r="N45" s="22" t="inlineStr">
        <is>
          <t>Clock/bell era.</t>
        </is>
      </c>
      <c r="O45" s="20" t="inlineStr">
        <is>
          <t>High</t>
        </is>
      </c>
    </row>
    <row r="46">
      <c r="A46" s="22" t="inlineStr">
        <is>
          <t>L15</t>
        </is>
      </c>
      <c r="B46" s="22" t="inlineStr">
        <is>
          <t>Dolmens of Antequera</t>
        </is>
      </c>
      <c r="C46" s="22" t="inlineStr">
        <is>
          <t>https://en.wikipedia.org/wiki/Time_management#Implementation_of_goals</t>
        </is>
      </c>
      <c r="D46" s="102" t="inlineStr">
        <is>
          <t>Historical Landmark</t>
        </is>
      </c>
      <c r="E46" s="22" t="n">
        <v>-3500</v>
      </c>
      <c r="F46" s="22" t="inlineStr">
        <is>
          <t>c. 3500 BCE</t>
        </is>
      </c>
      <c r="G46" s="22" t="inlineStr">
        <is>
          <t>PT_TRIBES</t>
        </is>
      </c>
      <c r="H46" s="22" t="inlineStr">
        <is>
          <t>Lusitanians and Other Tribes</t>
        </is>
      </c>
      <c r="I46" s="22" t="inlineStr">
        <is>
          <t>Portugal</t>
        </is>
      </c>
      <c r="J46" s="22" t="b">
        <v>1</v>
      </c>
      <c r="K46" s="22" t="inlineStr">
        <is>
          <t>landmark_icon</t>
        </is>
      </c>
      <c r="L46" s="102" t="n"/>
      <c r="M46" s="22" t="n">
        <v>-3500</v>
      </c>
      <c r="N46" s="22" t="inlineStr">
        <is>
          <t>Historical construction predates the dated Lusitanian box; the poster uses the landmark illustratively.</t>
        </is>
      </c>
      <c r="O46" s="20" t="inlineStr">
        <is>
          <t>High</t>
        </is>
      </c>
    </row>
    <row r="47">
      <c r="A47" s="22" t="inlineStr">
        <is>
          <t>L16</t>
        </is>
      </c>
      <c r="B47" s="22" t="inlineStr">
        <is>
          <t>Jerónimos Monastery</t>
        </is>
      </c>
      <c r="C47" s="22" t="inlineStr">
        <is>
          <t>https://en.wikipedia.org/wiki/Time_management#Implementation_of_goals</t>
        </is>
      </c>
      <c r="D47" s="102" t="inlineStr">
        <is>
          <t>Historical Landmark</t>
        </is>
      </c>
      <c r="E47" s="22" t="n">
        <v>1502</v>
      </c>
      <c r="F47" s="22" t="inlineStr">
        <is>
          <t>1502</t>
        </is>
      </c>
      <c r="G47" s="22" t="inlineStr">
        <is>
          <t>PT_KINGDOM</t>
        </is>
      </c>
      <c r="H47" s="22" t="inlineStr">
        <is>
          <t>Kingdom of Portugal</t>
        </is>
      </c>
      <c r="I47" s="22" t="inlineStr">
        <is>
          <t>Portugal</t>
        </is>
      </c>
      <c r="J47" s="22" t="b">
        <v>1</v>
      </c>
      <c r="K47" s="22" t="inlineStr">
        <is>
          <t>landmark_icon</t>
        </is>
      </c>
      <c r="L47" s="102" t="n"/>
      <c r="M47" s="22" t="n">
        <v>1502</v>
      </c>
      <c r="N47" s="22" t="inlineStr">
        <is>
          <t>Construction began in the early 16th century.</t>
        </is>
      </c>
      <c r="O47" s="20" t="inlineStr">
        <is>
          <t>High</t>
        </is>
      </c>
    </row>
    <row r="48">
      <c r="A48" s="22" t="inlineStr">
        <is>
          <t>L17</t>
        </is>
      </c>
      <c r="B48" s="22" t="inlineStr">
        <is>
          <t>Belém Tower</t>
        </is>
      </c>
      <c r="C48" s="22" t="inlineStr">
        <is>
          <t>https://en.wikipedia.org/wiki/Time_management#Implementation_of_goals</t>
        </is>
      </c>
      <c r="D48" s="102" t="inlineStr">
        <is>
          <t>Historical Landmark</t>
        </is>
      </c>
      <c r="E48" s="22" t="n">
        <v>1514</v>
      </c>
      <c r="F48" s="22" t="inlineStr">
        <is>
          <t>1514</t>
        </is>
      </c>
      <c r="G48" s="22" t="inlineStr">
        <is>
          <t>PT_KINGDOM</t>
        </is>
      </c>
      <c r="H48" s="22" t="inlineStr">
        <is>
          <t>Kingdom of Portugal</t>
        </is>
      </c>
      <c r="I48" s="22" t="inlineStr">
        <is>
          <t>Portugal</t>
        </is>
      </c>
      <c r="J48" s="22" t="b">
        <v>1</v>
      </c>
      <c r="K48" s="22" t="inlineStr">
        <is>
          <t>landmark_icon</t>
        </is>
      </c>
      <c r="L48" s="102" t="n"/>
      <c r="M48" s="22" t="n">
        <v>1514</v>
      </c>
      <c r="N48" s="22" t="inlineStr">
        <is>
          <t>Construction began 1514; completed 1519.</t>
        </is>
      </c>
      <c r="O48" s="20" t="inlineStr">
        <is>
          <t>High</t>
        </is>
      </c>
    </row>
    <row r="49">
      <c r="A49" s="22" t="inlineStr">
        <is>
          <t>L18</t>
        </is>
      </c>
      <c r="B49" s="22" t="inlineStr">
        <is>
          <t>Cave of Altamira</t>
        </is>
      </c>
      <c r="C49" s="22" t="inlineStr">
        <is>
          <t>https://en.wikipedia.org/wiki/Time_management#Implementation_of_goals</t>
        </is>
      </c>
      <c r="D49" s="102" t="inlineStr">
        <is>
          <t>Historical Landmark</t>
        </is>
      </c>
      <c r="E49" s="22" t="n">
        <v>-14500</v>
      </c>
      <c r="F49" s="22" t="inlineStr">
        <is>
          <t>c. 14,500 BCE</t>
        </is>
      </c>
      <c r="G49" s="22" t="inlineStr">
        <is>
          <t>ES_IBERIAN</t>
        </is>
      </c>
      <c r="H49" s="22" t="inlineStr">
        <is>
          <t>Iberian &amp; Celtic Tribes</t>
        </is>
      </c>
      <c r="I49" s="22" t="inlineStr">
        <is>
          <t>Spain</t>
        </is>
      </c>
      <c r="J49" s="22" t="b">
        <v>1</v>
      </c>
      <c r="K49" s="22" t="inlineStr">
        <is>
          <t>landmark_icon</t>
        </is>
      </c>
      <c r="L49" s="102" t="n"/>
      <c r="M49" s="22" t="n">
        <v>-14500</v>
      </c>
      <c r="N49" s="22" t="inlineStr">
        <is>
          <t>Paleolithic cave art greatly predates the chart's Iberian/Celtic box; included because it is explicitly labeled there.</t>
        </is>
      </c>
      <c r="O49" s="20" t="inlineStr">
        <is>
          <t>High</t>
        </is>
      </c>
    </row>
    <row r="50">
      <c r="A50" s="22" t="inlineStr">
        <is>
          <t>L19</t>
        </is>
      </c>
      <c r="B50" s="22" t="inlineStr">
        <is>
          <t>Alhambra</t>
        </is>
      </c>
      <c r="C50" s="22" t="inlineStr">
        <is>
          <t>https://en.wikipedia.org/wiki/Time_management#Implementation_of_goals</t>
        </is>
      </c>
      <c r="D50" s="102" t="inlineStr">
        <is>
          <t>Historical Landmark</t>
        </is>
      </c>
      <c r="E50" s="22" t="n">
        <v>1238</v>
      </c>
      <c r="F50" s="22" t="inlineStr">
        <is>
          <t>1238</t>
        </is>
      </c>
      <c r="G50" s="22" t="inlineStr">
        <is>
          <t>ES_LATE_RECON</t>
        </is>
      </c>
      <c r="H50" s="22" t="inlineStr">
        <is>
          <t>Late Reconquista</t>
        </is>
      </c>
      <c r="I50" s="22" t="inlineStr">
        <is>
          <t>Spain</t>
        </is>
      </c>
      <c r="J50" s="22" t="b">
        <v>1</v>
      </c>
      <c r="K50" s="22" t="inlineStr">
        <is>
          <t>landmark_icon</t>
        </is>
      </c>
      <c r="L50" s="102" t="n"/>
      <c r="M50" s="22" t="n">
        <v>1238</v>
      </c>
      <c r="N50" s="22" t="inlineStr">
        <is>
          <t>Start of the Nasrid palace complex / chart boundary.</t>
        </is>
      </c>
      <c r="O50" s="20" t="inlineStr">
        <is>
          <t>High</t>
        </is>
      </c>
    </row>
    <row r="51">
      <c r="A51" s="22" t="inlineStr">
        <is>
          <t>L20</t>
        </is>
      </c>
      <c r="B51" s="22" t="inlineStr">
        <is>
          <t>Sagrada Família</t>
        </is>
      </c>
      <c r="C51" s="22" t="inlineStr">
        <is>
          <t>https://en.wikipedia.org/wiki/Time_management#Implementation_of_goals</t>
        </is>
      </c>
      <c r="D51" s="102" t="inlineStr">
        <is>
          <t>Historical Landmark</t>
        </is>
      </c>
      <c r="E51" s="22" t="n">
        <v>1882</v>
      </c>
      <c r="F51" s="22" t="inlineStr">
        <is>
          <t>1882</t>
        </is>
      </c>
      <c r="G51" s="22" t="inlineStr">
        <is>
          <t>ES_CONSTITUTIONAL</t>
        </is>
      </c>
      <c r="H51" s="22" t="inlineStr">
        <is>
          <t>Constitutional Era</t>
        </is>
      </c>
      <c r="I51" s="22" t="inlineStr">
        <is>
          <t>Spain</t>
        </is>
      </c>
      <c r="J51" s="22" t="b">
        <v>1</v>
      </c>
      <c r="K51" s="22" t="inlineStr">
        <is>
          <t>landmark_icon</t>
        </is>
      </c>
      <c r="L51" s="102" t="n"/>
      <c r="M51" s="22" t="n">
        <v>1882</v>
      </c>
      <c r="N51" s="22" t="inlineStr">
        <is>
          <t>Construction began.</t>
        </is>
      </c>
      <c r="O51" s="20" t="inlineStr">
        <is>
          <t>High</t>
        </is>
      </c>
    </row>
    <row r="52">
      <c r="A52" s="22" t="inlineStr">
        <is>
          <t>L21</t>
        </is>
      </c>
      <c r="B52" s="22" t="inlineStr">
        <is>
          <t>Lascaux Cave</t>
        </is>
      </c>
      <c r="C52" s="22" t="inlineStr">
        <is>
          <t>https://en.wikipedia.org/wiki/Time_management#Implementation_of_goals</t>
        </is>
      </c>
      <c r="D52" s="102" t="inlineStr">
        <is>
          <t>Historical Landmark</t>
        </is>
      </c>
      <c r="E52" s="22" t="n">
        <v>-17000</v>
      </c>
      <c r="F52" s="22" t="inlineStr">
        <is>
          <t>c. 17,000 BCE</t>
        </is>
      </c>
      <c r="G52" s="22" t="inlineStr">
        <is>
          <t>FR_GAUL</t>
        </is>
      </c>
      <c r="H52" s="22" t="inlineStr">
        <is>
          <t>Gaul</t>
        </is>
      </c>
      <c r="I52" s="22" t="inlineStr">
        <is>
          <t>France</t>
        </is>
      </c>
      <c r="J52" s="22" t="b">
        <v>1</v>
      </c>
      <c r="K52" s="22" t="inlineStr">
        <is>
          <t>landmark_icon</t>
        </is>
      </c>
      <c r="L52" s="102" t="n"/>
      <c r="M52" s="22" t="n">
        <v>-17000</v>
      </c>
      <c r="N52" s="22" t="inlineStr">
        <is>
          <t>Paleolithic cave art predates the Gaul box; poster uses it illustratively.</t>
        </is>
      </c>
      <c r="O52" s="20" t="inlineStr">
        <is>
          <t>High</t>
        </is>
      </c>
    </row>
    <row r="53">
      <c r="A53" s="22" t="inlineStr">
        <is>
          <t>L22</t>
        </is>
      </c>
      <c r="B53" s="22" t="inlineStr">
        <is>
          <t>Mont-Saint-Michel</t>
        </is>
      </c>
      <c r="C53" s="22" t="inlineStr">
        <is>
          <t>https://en.wikipedia.org/wiki/Time_management#Implementation_of_goals</t>
        </is>
      </c>
      <c r="D53" s="102" t="inlineStr">
        <is>
          <t>Historical Landmark</t>
        </is>
      </c>
      <c r="E53" s="22" t="n">
        <v>708</v>
      </c>
      <c r="F53" s="22" t="inlineStr">
        <is>
          <t>708</t>
        </is>
      </c>
      <c r="G53" s="22" t="inlineStr">
        <is>
          <t>FR_FRANKISH</t>
        </is>
      </c>
      <c r="H53" s="22" t="inlineStr">
        <is>
          <t>Frankish Kingdom</t>
        </is>
      </c>
      <c r="I53" s="22" t="inlineStr">
        <is>
          <t>France</t>
        </is>
      </c>
      <c r="J53" s="22" t="b">
        <v>1</v>
      </c>
      <c r="K53" s="22" t="inlineStr">
        <is>
          <t>landmark_icon</t>
        </is>
      </c>
      <c r="L53" s="102" t="n"/>
      <c r="M53" s="22" t="n">
        <v>708</v>
      </c>
      <c r="N53" s="22" t="inlineStr">
        <is>
          <t>Traditional foundation of the first sanctuary.</t>
        </is>
      </c>
      <c r="O53" s="20" t="inlineStr">
        <is>
          <t>High</t>
        </is>
      </c>
    </row>
    <row r="54">
      <c r="A54" s="22" t="inlineStr">
        <is>
          <t>L23</t>
        </is>
      </c>
      <c r="B54" s="22" t="inlineStr">
        <is>
          <t>Notre-Dame de Paris</t>
        </is>
      </c>
      <c r="C54" s="22" t="inlineStr">
        <is>
          <t>https://en.wikipedia.org/wiki/Time_management#Implementation_of_goals</t>
        </is>
      </c>
      <c r="D54" s="102" t="inlineStr">
        <is>
          <t>Historical Landmark</t>
        </is>
      </c>
      <c r="E54" s="22" t="n">
        <v>1163</v>
      </c>
      <c r="F54" s="22" t="inlineStr">
        <is>
          <t>1163</t>
        </is>
      </c>
      <c r="G54" s="22" t="inlineStr">
        <is>
          <t>FR_KINGDOM</t>
        </is>
      </c>
      <c r="H54" s="22" t="inlineStr">
        <is>
          <t>Kingdom of France</t>
        </is>
      </c>
      <c r="I54" s="22" t="inlineStr">
        <is>
          <t>France</t>
        </is>
      </c>
      <c r="J54" s="22" t="b">
        <v>1</v>
      </c>
      <c r="K54" s="22" t="inlineStr">
        <is>
          <t>landmark_icon</t>
        </is>
      </c>
      <c r="L54" s="102" t="n"/>
      <c r="M54" s="22" t="n">
        <v>1163</v>
      </c>
      <c r="N54" s="22" t="inlineStr">
        <is>
          <t>Construction began.</t>
        </is>
      </c>
      <c r="O54" s="20" t="inlineStr">
        <is>
          <t>High</t>
        </is>
      </c>
    </row>
    <row r="55">
      <c r="A55" s="22" t="inlineStr">
        <is>
          <t>L24</t>
        </is>
      </c>
      <c r="B55" s="22" t="inlineStr">
        <is>
          <t>Louvre Museum</t>
        </is>
      </c>
      <c r="C55" s="22" t="inlineStr">
        <is>
          <t>https://en.wikipedia.org/wiki/Time_management#Implementation_of_goals</t>
        </is>
      </c>
      <c r="D55" s="102" t="inlineStr">
        <is>
          <t>Historical Landmark</t>
        </is>
      </c>
      <c r="E55" s="22" t="n">
        <v>1190</v>
      </c>
      <c r="F55" s="22" t="inlineStr">
        <is>
          <t>c. 1190</t>
        </is>
      </c>
      <c r="G55" s="22" t="inlineStr">
        <is>
          <t>FR_KINGDOM</t>
        </is>
      </c>
      <c r="H55" s="22" t="inlineStr">
        <is>
          <t>Kingdom of France</t>
        </is>
      </c>
      <c r="I55" s="22" t="inlineStr">
        <is>
          <t>France</t>
        </is>
      </c>
      <c r="J55" s="22" t="b">
        <v>1</v>
      </c>
      <c r="K55" s="22" t="inlineStr">
        <is>
          <t>landmark_icon</t>
        </is>
      </c>
      <c r="L55" s="102" t="n"/>
      <c r="M55" s="22" t="n">
        <v>1190</v>
      </c>
      <c r="N55" s="22" t="inlineStr">
        <is>
          <t>Uses the original Louvre fortress construction as the plotting date; museum opened much later.</t>
        </is>
      </c>
      <c r="O55" s="20" t="inlineStr">
        <is>
          <t>High</t>
        </is>
      </c>
    </row>
    <row r="56">
      <c r="A56" s="22" t="inlineStr">
        <is>
          <t>L25</t>
        </is>
      </c>
      <c r="B56" s="22" t="inlineStr">
        <is>
          <t>Palace of Versailles</t>
        </is>
      </c>
      <c r="C56" s="22" t="inlineStr">
        <is>
          <t>https://en.wikipedia.org/wiki/Time_management#Implementation_of_goals</t>
        </is>
      </c>
      <c r="D56" s="102" t="inlineStr">
        <is>
          <t>Historical Landmark</t>
        </is>
      </c>
      <c r="E56" s="22" t="n">
        <v>1682</v>
      </c>
      <c r="F56" s="22" t="inlineStr">
        <is>
          <t>1682</t>
        </is>
      </c>
      <c r="G56" s="22" t="inlineStr">
        <is>
          <t>FR_BOURBON</t>
        </is>
      </c>
      <c r="H56" s="22" t="inlineStr">
        <is>
          <t>Bourbon France</t>
        </is>
      </c>
      <c r="I56" s="22" t="inlineStr">
        <is>
          <t>France</t>
        </is>
      </c>
      <c r="J56" s="22" t="b">
        <v>1</v>
      </c>
      <c r="K56" s="22" t="inlineStr">
        <is>
          <t>landmark_icon</t>
        </is>
      </c>
      <c r="L56" s="102" t="n"/>
      <c r="M56" s="22" t="n">
        <v>1682</v>
      </c>
      <c r="N56" s="22" t="inlineStr">
        <is>
          <t>Court moved to Versailles; construction began earlier.</t>
        </is>
      </c>
      <c r="O56" s="20" t="inlineStr">
        <is>
          <t>High</t>
        </is>
      </c>
    </row>
    <row r="57">
      <c r="A57" s="22" t="inlineStr">
        <is>
          <t>L26</t>
        </is>
      </c>
      <c r="B57" s="22" t="inlineStr">
        <is>
          <t>Eiffel Tower</t>
        </is>
      </c>
      <c r="C57" s="22" t="inlineStr">
        <is>
          <t>https://en.wikipedia.org/wiki/Time_management#Implementation_of_goals</t>
        </is>
      </c>
      <c r="D57" s="102" t="inlineStr">
        <is>
          <t>Historical Landmark</t>
        </is>
      </c>
      <c r="E57" s="22" t="n">
        <v>1889</v>
      </c>
      <c r="F57" s="22" t="inlineStr">
        <is>
          <t>1889</t>
        </is>
      </c>
      <c r="G57" s="22" t="inlineStr">
        <is>
          <t>FR_REPUBLICAN</t>
        </is>
      </c>
      <c r="H57" s="22" t="inlineStr">
        <is>
          <t>Republican France</t>
        </is>
      </c>
      <c r="I57" s="22" t="inlineStr">
        <is>
          <t>France</t>
        </is>
      </c>
      <c r="J57" s="22" t="b">
        <v>1</v>
      </c>
      <c r="K57" s="22" t="inlineStr">
        <is>
          <t>landmark_icon</t>
        </is>
      </c>
      <c r="L57" s="102" t="n"/>
      <c r="M57" s="22" t="n">
        <v>1889</v>
      </c>
      <c r="N57" s="22" t="n"/>
      <c r="O57" s="20" t="inlineStr">
        <is>
          <t>High</t>
        </is>
      </c>
    </row>
    <row r="58">
      <c r="A58" s="22" t="inlineStr">
        <is>
          <t>L27</t>
        </is>
      </c>
      <c r="B58" s="22" t="inlineStr">
        <is>
          <t>Temple of Saturn</t>
        </is>
      </c>
      <c r="C58" s="22" t="inlineStr">
        <is>
          <t>https://en.wikipedia.org/wiki/Time_management#Implementation_of_goals</t>
        </is>
      </c>
      <c r="D58" s="102" t="inlineStr">
        <is>
          <t>Historical Landmark</t>
        </is>
      </c>
      <c r="E58" s="22" t="n">
        <v>-497</v>
      </c>
      <c r="F58" s="22" t="inlineStr">
        <is>
          <t>c. 497 BCE</t>
        </is>
      </c>
      <c r="G58" s="22" t="inlineStr">
        <is>
          <t>ROMAN_REPUBLIC</t>
        </is>
      </c>
      <c r="H58" s="22" t="inlineStr">
        <is>
          <t>Roman Republic</t>
        </is>
      </c>
      <c r="I58" s="22" t="inlineStr">
        <is>
          <t>Portugal; Spain; France; Italy; Greece; Turkey</t>
        </is>
      </c>
      <c r="J58" s="22" t="b">
        <v>1</v>
      </c>
      <c r="K58" s="22" t="inlineStr">
        <is>
          <t>landmark_icon</t>
        </is>
      </c>
      <c r="L58" s="102" t="n"/>
      <c r="M58" s="22" t="n">
        <v>-497</v>
      </c>
      <c r="N58" s="22" t="inlineStr">
        <is>
          <t>Traditional dedication date.</t>
        </is>
      </c>
      <c r="O58" s="20" t="inlineStr">
        <is>
          <t>High</t>
        </is>
      </c>
    </row>
    <row r="59">
      <c r="A59" s="22" t="inlineStr">
        <is>
          <t>L28</t>
        </is>
      </c>
      <c r="B59" s="22" t="inlineStr">
        <is>
          <t>Colosseum</t>
        </is>
      </c>
      <c r="C59" s="22" t="inlineStr">
        <is>
          <t>https://en.wikipedia.org/wiki/Time_management#Implementation_of_goals</t>
        </is>
      </c>
      <c r="D59" s="102" t="inlineStr">
        <is>
          <t>Historical Landmark</t>
        </is>
      </c>
      <c r="E59" s="22" t="n">
        <v>80</v>
      </c>
      <c r="F59" s="22" t="inlineStr">
        <is>
          <t>80</t>
        </is>
      </c>
      <c r="G59" s="22" t="inlineStr">
        <is>
          <t>ROMAN_EMPIRE</t>
        </is>
      </c>
      <c r="H59" s="22" t="inlineStr">
        <is>
          <t>Roman Empire</t>
        </is>
      </c>
      <c r="I59" s="22" t="inlineStr">
        <is>
          <t>United Kingdom; Portugal; Spain; France; Italy; Germany; Austria; Greece; Turkey; Egypt</t>
        </is>
      </c>
      <c r="J59" s="22" t="b">
        <v>1</v>
      </c>
      <c r="K59" s="22" t="inlineStr">
        <is>
          <t>landmark_icon</t>
        </is>
      </c>
      <c r="L59" s="102" t="n"/>
      <c r="M59" s="22" t="n">
        <v>80</v>
      </c>
      <c r="N59" s="22" t="inlineStr">
        <is>
          <t>Completion/inauguration era.</t>
        </is>
      </c>
      <c r="O59" s="20" t="inlineStr">
        <is>
          <t>High</t>
        </is>
      </c>
    </row>
    <row r="60">
      <c r="A60" s="22" t="inlineStr">
        <is>
          <t>L29</t>
        </is>
      </c>
      <c r="B60" s="22" t="inlineStr">
        <is>
          <t>Roman Forum</t>
        </is>
      </c>
      <c r="C60" s="22" t="inlineStr">
        <is>
          <t>https://en.wikipedia.org/wiki/Time_management#Implementation_of_goals</t>
        </is>
      </c>
      <c r="D60" s="102" t="inlineStr">
        <is>
          <t>Historical Landmark</t>
        </is>
      </c>
      <c r="E60" s="22" t="n">
        <v>100</v>
      </c>
      <c r="F60" s="22" t="inlineStr">
        <is>
          <t>c. 100</t>
        </is>
      </c>
      <c r="G60" s="22" t="inlineStr">
        <is>
          <t>ROMAN_EMPIRE</t>
        </is>
      </c>
      <c r="H60" s="22" t="inlineStr">
        <is>
          <t>Roman Empire</t>
        </is>
      </c>
      <c r="I60" s="22" t="inlineStr">
        <is>
          <t>United Kingdom; Portugal; Spain; France; Italy; Germany; Austria; Greece; Turkey; Egypt</t>
        </is>
      </c>
      <c r="J60" s="22" t="b">
        <v>1</v>
      </c>
      <c r="K60" s="22" t="inlineStr">
        <is>
          <t>landmark_icon</t>
        </is>
      </c>
      <c r="L60" s="102" t="n"/>
      <c r="M60" s="22" t="n">
        <v>100</v>
      </c>
      <c r="N60" s="22" t="inlineStr">
        <is>
          <t>The Forum developed over many centuries; 100 CE is a representative plotting year consistent with the poster's placement.</t>
        </is>
      </c>
      <c r="O60" s="20" t="inlineStr">
        <is>
          <t>High</t>
        </is>
      </c>
    </row>
    <row r="61">
      <c r="A61" s="22" t="inlineStr">
        <is>
          <t>L30</t>
        </is>
      </c>
      <c r="B61" s="22" t="inlineStr">
        <is>
          <t>Leaning Tower of Pisa</t>
        </is>
      </c>
      <c r="C61" s="22" t="inlineStr">
        <is>
          <t>https://en.wikipedia.org/wiki/Time_management#Implementation_of_goals</t>
        </is>
      </c>
      <c r="D61" s="102" t="inlineStr">
        <is>
          <t>Historical Landmark</t>
        </is>
      </c>
      <c r="E61" s="22" t="n">
        <v>1173</v>
      </c>
      <c r="F61" s="22" t="inlineStr">
        <is>
          <t>1173</t>
        </is>
      </c>
      <c r="G61" s="22" t="inlineStr">
        <is>
          <t>IT_MEDIEVAL_STATES</t>
        </is>
      </c>
      <c r="H61" s="22" t="inlineStr">
        <is>
          <t>Medieval Italian States</t>
        </is>
      </c>
      <c r="I61" s="22" t="inlineStr">
        <is>
          <t>Italy</t>
        </is>
      </c>
      <c r="J61" s="22" t="b">
        <v>1</v>
      </c>
      <c r="K61" s="22" t="inlineStr">
        <is>
          <t>landmark_icon</t>
        </is>
      </c>
      <c r="L61" s="102" t="n"/>
      <c r="M61" s="22" t="n">
        <v>1173</v>
      </c>
      <c r="N61" s="22" t="inlineStr">
        <is>
          <t>Construction began.</t>
        </is>
      </c>
      <c r="O61" s="20" t="inlineStr">
        <is>
          <t>High</t>
        </is>
      </c>
    </row>
    <row r="62">
      <c r="A62" s="22" t="inlineStr">
        <is>
          <t>L31</t>
        </is>
      </c>
      <c r="B62" s="22" t="inlineStr">
        <is>
          <t>Cologne Cathedral</t>
        </is>
      </c>
      <c r="C62" s="22" t="inlineStr">
        <is>
          <t>https://en.wikipedia.org/wiki/Time_management#Implementation_of_goals</t>
        </is>
      </c>
      <c r="D62" s="102" t="inlineStr">
        <is>
          <t>Historical Landmark</t>
        </is>
      </c>
      <c r="E62" s="22" t="n">
        <v>1248</v>
      </c>
      <c r="F62" s="22" t="inlineStr">
        <is>
          <t>1248</t>
        </is>
      </c>
      <c r="G62" s="22" t="inlineStr">
        <is>
          <t>DE_HRE</t>
        </is>
      </c>
      <c r="H62" s="22" t="inlineStr">
        <is>
          <t>Holy Roman Empire</t>
        </is>
      </c>
      <c r="I62" s="22" t="inlineStr">
        <is>
          <t>Germany</t>
        </is>
      </c>
      <c r="J62" s="22" t="b">
        <v>1</v>
      </c>
      <c r="K62" s="22" t="inlineStr">
        <is>
          <t>landmark_icon</t>
        </is>
      </c>
      <c r="L62" s="102" t="n"/>
      <c r="M62" s="22" t="n">
        <v>1248</v>
      </c>
      <c r="N62" s="22" t="inlineStr">
        <is>
          <t>Construction began.</t>
        </is>
      </c>
      <c r="O62" s="20" t="inlineStr">
        <is>
          <t>High</t>
        </is>
      </c>
    </row>
    <row r="63">
      <c r="A63" s="22" t="inlineStr">
        <is>
          <t>L32</t>
        </is>
      </c>
      <c r="B63" s="22" t="inlineStr">
        <is>
          <t>Brandenburg Gate</t>
        </is>
      </c>
      <c r="C63" s="22" t="inlineStr">
        <is>
          <t>https://en.wikipedia.org/wiki/Time_management#Implementation_of_goals</t>
        </is>
      </c>
      <c r="D63" s="102" t="inlineStr">
        <is>
          <t>Historical Landmark</t>
        </is>
      </c>
      <c r="E63" s="22" t="n">
        <v>1791</v>
      </c>
      <c r="F63" s="22" t="inlineStr">
        <is>
          <t>1791</t>
        </is>
      </c>
      <c r="G63" s="22" t="inlineStr">
        <is>
          <t>DE_HRE</t>
        </is>
      </c>
      <c r="H63" s="22" t="inlineStr">
        <is>
          <t>Holy Roman Empire</t>
        </is>
      </c>
      <c r="I63" s="22" t="inlineStr">
        <is>
          <t>Germany</t>
        </is>
      </c>
      <c r="J63" s="22" t="b">
        <v>1</v>
      </c>
      <c r="K63" s="22" t="inlineStr">
        <is>
          <t>landmark_icon</t>
        </is>
      </c>
      <c r="L63" s="102" t="n"/>
      <c r="M63" s="22" t="n">
        <v>1791</v>
      </c>
      <c r="N63" s="22" t="inlineStr">
        <is>
          <t>Completed 1791.</t>
        </is>
      </c>
      <c r="O63" s="20" t="inlineStr">
        <is>
          <t>High</t>
        </is>
      </c>
    </row>
    <row r="64">
      <c r="A64" s="22" t="inlineStr">
        <is>
          <t>L33</t>
        </is>
      </c>
      <c r="B64" s="22" t="inlineStr">
        <is>
          <t>St. Stephen's Cathedral</t>
        </is>
      </c>
      <c r="C64" s="22" t="inlineStr">
        <is>
          <t>https://en.wikipedia.org/wiki/Time_management#Implementation_of_goals</t>
        </is>
      </c>
      <c r="D64" s="102" t="inlineStr">
        <is>
          <t>Historical Landmark</t>
        </is>
      </c>
      <c r="E64" s="22" t="n">
        <v>1147</v>
      </c>
      <c r="F64" s="22" t="inlineStr">
        <is>
          <t>1147</t>
        </is>
      </c>
      <c r="G64" s="22" t="inlineStr">
        <is>
          <t>AT_MARGRAVIATE</t>
        </is>
      </c>
      <c r="H64" s="22" t="inlineStr">
        <is>
          <t>Margraviate of Austria</t>
        </is>
      </c>
      <c r="I64" s="22" t="inlineStr">
        <is>
          <t>Austria</t>
        </is>
      </c>
      <c r="J64" s="22" t="b">
        <v>1</v>
      </c>
      <c r="K64" s="22" t="inlineStr">
        <is>
          <t>landmark_icon</t>
        </is>
      </c>
      <c r="L64" s="102" t="n"/>
      <c r="M64" s="22" t="n">
        <v>1147</v>
      </c>
      <c r="N64" s="22" t="inlineStr">
        <is>
          <t>Early church dedication; later Gothic rebuilding.</t>
        </is>
      </c>
      <c r="O64" s="20" t="inlineStr">
        <is>
          <t>High</t>
        </is>
      </c>
    </row>
    <row r="65">
      <c r="A65" s="22" t="inlineStr">
        <is>
          <t>L34</t>
        </is>
      </c>
      <c r="B65" s="22" t="inlineStr">
        <is>
          <t>Schönbrunn Palace</t>
        </is>
      </c>
      <c r="C65" s="22" t="inlineStr">
        <is>
          <t>https://en.wikipedia.org/wiki/Time_management#Implementation_of_goals</t>
        </is>
      </c>
      <c r="D65" s="102" t="inlineStr">
        <is>
          <t>Historical Landmark</t>
        </is>
      </c>
      <c r="E65" s="22" t="n">
        <v>1740</v>
      </c>
      <c r="F65" s="22" t="inlineStr">
        <is>
          <t>c. 1740</t>
        </is>
      </c>
      <c r="G65" s="22" t="inlineStr">
        <is>
          <t>AT_HABSBURG</t>
        </is>
      </c>
      <c r="H65" s="22" t="inlineStr">
        <is>
          <t>Habsburg Austria</t>
        </is>
      </c>
      <c r="I65" s="22" t="inlineStr">
        <is>
          <t>Austria</t>
        </is>
      </c>
      <c r="J65" s="22" t="b">
        <v>1</v>
      </c>
      <c r="K65" s="22" t="inlineStr">
        <is>
          <t>landmark_icon</t>
        </is>
      </c>
      <c r="L65" s="102" t="n"/>
      <c r="M65" s="22" t="n">
        <v>1740</v>
      </c>
      <c r="N65" s="22" t="inlineStr">
        <is>
          <t>Representative mid-18th-century rebuilding/imperial-palace date.</t>
        </is>
      </c>
      <c r="O65" s="20" t="inlineStr">
        <is>
          <t>High</t>
        </is>
      </c>
    </row>
    <row r="66">
      <c r="A66" s="22" t="inlineStr">
        <is>
          <t>L35</t>
        </is>
      </c>
      <c r="B66" s="22" t="inlineStr">
        <is>
          <t>Parthenon</t>
        </is>
      </c>
      <c r="C66" s="22" t="inlineStr">
        <is>
          <t>https://en.wikipedia.org/wiki/Time_management#Implementation_of_goals</t>
        </is>
      </c>
      <c r="D66" s="102" t="inlineStr">
        <is>
          <t>Historical Landmark</t>
        </is>
      </c>
      <c r="E66" s="22" t="n">
        <v>-438</v>
      </c>
      <c r="F66" s="22" t="inlineStr">
        <is>
          <t>438 BCE</t>
        </is>
      </c>
      <c r="G66" s="22" t="inlineStr">
        <is>
          <t>GR_CLASSICAL</t>
        </is>
      </c>
      <c r="H66" s="22" t="inlineStr">
        <is>
          <t>Classical Greek City-States</t>
        </is>
      </c>
      <c r="I66" s="22" t="inlineStr">
        <is>
          <t>Greece</t>
        </is>
      </c>
      <c r="J66" s="22" t="b">
        <v>1</v>
      </c>
      <c r="K66" s="22" t="inlineStr">
        <is>
          <t>landmark_icon</t>
        </is>
      </c>
      <c r="L66" s="102" t="n"/>
      <c r="M66" s="22" t="n">
        <v>-438</v>
      </c>
      <c r="N66" s="22" t="inlineStr">
        <is>
          <t>Completed c. 438 BCE.</t>
        </is>
      </c>
      <c r="O66" s="20" t="inlineStr">
        <is>
          <t>High</t>
        </is>
      </c>
    </row>
    <row r="67">
      <c r="A67" s="22" t="inlineStr">
        <is>
          <t>L36</t>
        </is>
      </c>
      <c r="B67" s="22" t="inlineStr">
        <is>
          <t>Hagia Sophia</t>
        </is>
      </c>
      <c r="C67" s="22" t="inlineStr">
        <is>
          <t>https://en.wikipedia.org/wiki/Time_management#Implementation_of_goals</t>
        </is>
      </c>
      <c r="D67" s="102" t="inlineStr">
        <is>
          <t>Historical Landmark</t>
        </is>
      </c>
      <c r="E67" s="22" t="n">
        <v>537</v>
      </c>
      <c r="F67" s="22" t="inlineStr">
        <is>
          <t>537</t>
        </is>
      </c>
      <c r="G67" s="22" t="inlineStr">
        <is>
          <t>BYZANTINE</t>
        </is>
      </c>
      <c r="H67" s="22" t="inlineStr">
        <is>
          <t>Byzantine Empire</t>
        </is>
      </c>
      <c r="I67" s="22" t="inlineStr">
        <is>
          <t>Greece; Turkey; Egypt</t>
        </is>
      </c>
      <c r="J67" s="22" t="b">
        <v>1</v>
      </c>
      <c r="K67" s="22" t="inlineStr">
        <is>
          <t>landmark_icon</t>
        </is>
      </c>
      <c r="L67" s="102" t="n"/>
      <c r="M67" s="22" t="n">
        <v>537</v>
      </c>
      <c r="N67" s="22" t="inlineStr">
        <is>
          <t>Current structure completed under Justinian I.</t>
        </is>
      </c>
      <c r="O67" s="20" t="inlineStr">
        <is>
          <t>High</t>
        </is>
      </c>
    </row>
    <row r="68">
      <c r="A68" s="22" t="inlineStr">
        <is>
          <t>L37</t>
        </is>
      </c>
      <c r="B68" s="22" t="inlineStr">
        <is>
          <t>Blue Mosque</t>
        </is>
      </c>
      <c r="C68" s="22" t="inlineStr">
        <is>
          <t>https://en.wikipedia.org/wiki/Time_management#Implementation_of_goals</t>
        </is>
      </c>
      <c r="D68" s="102" t="inlineStr">
        <is>
          <t>Historical Landmark</t>
        </is>
      </c>
      <c r="E68" s="22" t="n">
        <v>1616</v>
      </c>
      <c r="F68" s="22" t="inlineStr">
        <is>
          <t>1616</t>
        </is>
      </c>
      <c r="G68" s="22" t="inlineStr">
        <is>
          <t>OTTOMAN</t>
        </is>
      </c>
      <c r="H68" s="22" t="inlineStr">
        <is>
          <t>Ottoman Empire</t>
        </is>
      </c>
      <c r="I68" s="22" t="inlineStr">
        <is>
          <t>Greece; Turkey; Egypt; Iraq</t>
        </is>
      </c>
      <c r="J68" s="22" t="b">
        <v>1</v>
      </c>
      <c r="K68" s="22" t="inlineStr">
        <is>
          <t>landmark_icon</t>
        </is>
      </c>
      <c r="L68" s="102" t="n"/>
      <c r="M68" s="22" t="n">
        <v>1616</v>
      </c>
      <c r="N68" s="22" t="inlineStr">
        <is>
          <t>Completed 1616.</t>
        </is>
      </c>
      <c r="O68" s="20" t="inlineStr">
        <is>
          <t>High</t>
        </is>
      </c>
    </row>
    <row r="69">
      <c r="A69" s="22" t="inlineStr">
        <is>
          <t>L38</t>
        </is>
      </c>
      <c r="B69" s="22" t="inlineStr">
        <is>
          <t>Great Pyramid of Giza</t>
        </is>
      </c>
      <c r="C69" s="22" t="inlineStr">
        <is>
          <t>https://en.wikipedia.org/wiki/Time_management#Implementation_of_goals</t>
        </is>
      </c>
      <c r="D69" s="102" t="inlineStr">
        <is>
          <t>Historical Landmark</t>
        </is>
      </c>
      <c r="E69" s="22" t="n">
        <v>-2560</v>
      </c>
      <c r="F69" s="22" t="inlineStr">
        <is>
          <t>c. 2560 BCE</t>
        </is>
      </c>
      <c r="G69" s="22" t="inlineStr">
        <is>
          <t>EG_OLD</t>
        </is>
      </c>
      <c r="H69" s="22" t="inlineStr">
        <is>
          <t>Old Kingdom</t>
        </is>
      </c>
      <c r="I69" s="22" t="inlineStr">
        <is>
          <t>Egypt</t>
        </is>
      </c>
      <c r="J69" s="22" t="b">
        <v>1</v>
      </c>
      <c r="K69" s="22" t="inlineStr">
        <is>
          <t>landmark_icon</t>
        </is>
      </c>
      <c r="L69" s="102" t="n"/>
      <c r="M69" s="22" t="n">
        <v>-2560</v>
      </c>
      <c r="N69" s="22" t="n"/>
      <c r="O69" s="20" t="inlineStr">
        <is>
          <t>High</t>
        </is>
      </c>
    </row>
    <row r="70">
      <c r="A70" s="22" t="inlineStr">
        <is>
          <t>L39</t>
        </is>
      </c>
      <c r="B70" s="22" t="inlineStr">
        <is>
          <t>Karnak</t>
        </is>
      </c>
      <c r="C70" s="22" t="inlineStr">
        <is>
          <t>https://en.wikipedia.org/wiki/Time_management#Implementation_of_goals</t>
        </is>
      </c>
      <c r="D70" s="102" t="inlineStr">
        <is>
          <t>Historical Landmark</t>
        </is>
      </c>
      <c r="E70" s="22" t="n">
        <v>-2000</v>
      </c>
      <c r="F70" s="22" t="inlineStr">
        <is>
          <t>c. 2000 BCE</t>
        </is>
      </c>
      <c r="G70" s="22" t="inlineStr">
        <is>
          <t>EG_MIDDLE</t>
        </is>
      </c>
      <c r="H70" s="22" t="inlineStr">
        <is>
          <t>Middle Kingdom</t>
        </is>
      </c>
      <c r="I70" s="22" t="inlineStr">
        <is>
          <t>Egypt</t>
        </is>
      </c>
      <c r="J70" s="22" t="b">
        <v>1</v>
      </c>
      <c r="K70" s="22" t="inlineStr">
        <is>
          <t>landmark_icon</t>
        </is>
      </c>
      <c r="L70" s="102" t="n"/>
      <c r="M70" s="22" t="n">
        <v>-2000</v>
      </c>
      <c r="N70" s="22" t="inlineStr">
        <is>
          <t>Representative early major construction phase.</t>
        </is>
      </c>
      <c r="O70" s="20" t="inlineStr">
        <is>
          <t>High</t>
        </is>
      </c>
    </row>
    <row r="71">
      <c r="A71" s="22" t="inlineStr">
        <is>
          <t>L40</t>
        </is>
      </c>
      <c r="B71" s="22" t="inlineStr">
        <is>
          <t>Abu Simbel</t>
        </is>
      </c>
      <c r="C71" s="22" t="inlineStr">
        <is>
          <t>https://en.wikipedia.org/wiki/Time_management#Implementation_of_goals</t>
        </is>
      </c>
      <c r="D71" s="102" t="inlineStr">
        <is>
          <t>Historical Landmark</t>
        </is>
      </c>
      <c r="E71" s="22" t="n">
        <v>-1264</v>
      </c>
      <c r="F71" s="22" t="inlineStr">
        <is>
          <t>c. 1264 BCE</t>
        </is>
      </c>
      <c r="G71" s="22" t="inlineStr">
        <is>
          <t>EG_NEW</t>
        </is>
      </c>
      <c r="H71" s="22" t="inlineStr">
        <is>
          <t>New Kingdom</t>
        </is>
      </c>
      <c r="I71" s="22" t="inlineStr">
        <is>
          <t>Egypt</t>
        </is>
      </c>
      <c r="J71" s="22" t="b">
        <v>1</v>
      </c>
      <c r="K71" s="22" t="inlineStr">
        <is>
          <t>landmark_icon</t>
        </is>
      </c>
      <c r="L71" s="102" t="n"/>
      <c r="M71" s="22" t="n">
        <v>-1264</v>
      </c>
      <c r="N71" s="22" t="inlineStr">
        <is>
          <t>Construction under Ramesses II.</t>
        </is>
      </c>
      <c r="O71" s="20" t="inlineStr">
        <is>
          <t>High</t>
        </is>
      </c>
    </row>
    <row r="72">
      <c r="A72" s="22" t="inlineStr">
        <is>
          <t>L41</t>
        </is>
      </c>
      <c r="B72" s="22" t="inlineStr">
        <is>
          <t>Ziggurat of Ur</t>
        </is>
      </c>
      <c r="C72" s="22" t="inlineStr">
        <is>
          <t>https://en.wikipedia.org/wiki/Time_management#Implementation_of_goals</t>
        </is>
      </c>
      <c r="D72" s="102" t="inlineStr">
        <is>
          <t>Historical Landmark</t>
        </is>
      </c>
      <c r="E72" s="22" t="n">
        <v>-2100</v>
      </c>
      <c r="F72" s="22" t="inlineStr">
        <is>
          <t>c. 2100 BCE</t>
        </is>
      </c>
      <c r="G72" s="22" t="inlineStr">
        <is>
          <t>IQ_SUMER_REN</t>
        </is>
      </c>
      <c r="H72" s="22" t="inlineStr">
        <is>
          <t>Sumerian Renaissance</t>
        </is>
      </c>
      <c r="I72" s="22" t="inlineStr">
        <is>
          <t>Iraq</t>
        </is>
      </c>
      <c r="J72" s="22" t="b">
        <v>1</v>
      </c>
      <c r="K72" s="22" t="inlineStr">
        <is>
          <t>landmark_icon</t>
        </is>
      </c>
      <c r="L72" s="102" t="n"/>
      <c r="M72" s="22" t="n">
        <v>-2100</v>
      </c>
      <c r="N72" s="22" t="n"/>
      <c r="O72" s="20" t="inlineStr">
        <is>
          <t>High</t>
        </is>
      </c>
    </row>
    <row r="73">
      <c r="A73" s="22" t="inlineStr">
        <is>
          <t>L42</t>
        </is>
      </c>
      <c r="B73" s="22" t="inlineStr">
        <is>
          <t>Choqha Zanbil</t>
        </is>
      </c>
      <c r="C73" s="22" t="inlineStr">
        <is>
          <t>https://en.wikipedia.org/wiki/Time_management#Implementation_of_goals</t>
        </is>
      </c>
      <c r="D73" s="102" t="inlineStr">
        <is>
          <t>Historical Landmark</t>
        </is>
      </c>
      <c r="E73" s="22" t="n">
        <v>-1250</v>
      </c>
      <c r="F73" s="22" t="inlineStr">
        <is>
          <t>c. 1250 BCE</t>
        </is>
      </c>
      <c r="G73" s="22" t="inlineStr">
        <is>
          <t>IR_TRIBES</t>
        </is>
      </c>
      <c r="H73" s="22" t="inlineStr">
        <is>
          <t>Iranian Tribes</t>
        </is>
      </c>
      <c r="I73" s="22" t="inlineStr">
        <is>
          <t>Iran</t>
        </is>
      </c>
      <c r="J73" s="22" t="b">
        <v>1</v>
      </c>
      <c r="K73" s="22" t="inlineStr">
        <is>
          <t>landmark_icon</t>
        </is>
      </c>
      <c r="L73" s="102" t="n"/>
      <c r="M73" s="22" t="n">
        <v>-1250</v>
      </c>
      <c r="N73" s="22" t="n"/>
      <c r="O73" s="20" t="inlineStr">
        <is>
          <t>High</t>
        </is>
      </c>
    </row>
    <row r="74">
      <c r="A74" s="22" t="inlineStr">
        <is>
          <t>L43</t>
        </is>
      </c>
      <c r="B74" s="22" t="inlineStr">
        <is>
          <t>Persepolis</t>
        </is>
      </c>
      <c r="C74" s="22" t="inlineStr">
        <is>
          <t>https://en.wikipedia.org/wiki/Time_management#Implementation_of_goals</t>
        </is>
      </c>
      <c r="D74" s="102" t="inlineStr">
        <is>
          <t>Historical Landmark</t>
        </is>
      </c>
      <c r="E74" s="22" t="n">
        <v>-515</v>
      </c>
      <c r="F74" s="22" t="inlineStr">
        <is>
          <t>c. 515 BCE</t>
        </is>
      </c>
      <c r="G74" s="22" t="inlineStr">
        <is>
          <t>PERSIAN</t>
        </is>
      </c>
      <c r="H74" s="22" t="inlineStr">
        <is>
          <t>Persian Empire</t>
        </is>
      </c>
      <c r="I74" s="22" t="inlineStr">
        <is>
          <t>Turkey; Egypt; Iraq; Iran; Pakistan; India</t>
        </is>
      </c>
      <c r="J74" s="22" t="b">
        <v>1</v>
      </c>
      <c r="K74" s="22" t="inlineStr">
        <is>
          <t>landmark_icon</t>
        </is>
      </c>
      <c r="L74" s="102" t="n"/>
      <c r="M74" s="22" t="n">
        <v>-515</v>
      </c>
      <c r="N74" s="22" t="inlineStr">
        <is>
          <t>Construction began under Darius I.</t>
        </is>
      </c>
      <c r="O74" s="20" t="inlineStr">
        <is>
          <t>High</t>
        </is>
      </c>
    </row>
    <row r="75">
      <c r="A75" s="22" t="inlineStr">
        <is>
          <t>L44</t>
        </is>
      </c>
      <c r="B75" s="22" t="inlineStr">
        <is>
          <t>Naqsh-e Jahan Square</t>
        </is>
      </c>
      <c r="C75" s="22" t="inlineStr">
        <is>
          <t>https://en.wikipedia.org/wiki/Time_management#Implementation_of_goals</t>
        </is>
      </c>
      <c r="D75" s="102" t="inlineStr">
        <is>
          <t>Historical Landmark</t>
        </is>
      </c>
      <c r="E75" s="22" t="n">
        <v>1602</v>
      </c>
      <c r="F75" s="22" t="inlineStr">
        <is>
          <t>c. 1602</t>
        </is>
      </c>
      <c r="G75" s="22" t="inlineStr">
        <is>
          <t>IR_SAFAVID</t>
        </is>
      </c>
      <c r="H75" s="22" t="inlineStr">
        <is>
          <t>Safavid Empire</t>
        </is>
      </c>
      <c r="I75" s="22" t="inlineStr">
        <is>
          <t>Iran</t>
        </is>
      </c>
      <c r="J75" s="22" t="b">
        <v>1</v>
      </c>
      <c r="K75" s="22" t="inlineStr">
        <is>
          <t>landmark_icon</t>
        </is>
      </c>
      <c r="L75" s="102" t="n"/>
      <c r="M75" s="22" t="n">
        <v>1602</v>
      </c>
      <c r="N75" s="22" t="inlineStr">
        <is>
          <t>Safavid-era construction.</t>
        </is>
      </c>
      <c r="O75" s="20" t="inlineStr">
        <is>
          <t>High</t>
        </is>
      </c>
    </row>
    <row r="76">
      <c r="A76" s="22" t="inlineStr">
        <is>
          <t>L45</t>
        </is>
      </c>
      <c r="B76" s="22" t="inlineStr">
        <is>
          <t>Mohenjo-daro</t>
        </is>
      </c>
      <c r="C76" s="22" t="inlineStr">
        <is>
          <t>https://en.wikipedia.org/wiki/Time_management#Implementation_of_goals</t>
        </is>
      </c>
      <c r="D76" s="102" t="inlineStr">
        <is>
          <t>Historical Landmark</t>
        </is>
      </c>
      <c r="E76" s="22" t="n">
        <v>-2500</v>
      </c>
      <c r="F76" s="22" t="inlineStr">
        <is>
          <t>c. 2500 BCE</t>
        </is>
      </c>
      <c r="G76" s="22" t="inlineStr">
        <is>
          <t>SA_INDUS</t>
        </is>
      </c>
      <c r="H76" s="22" t="inlineStr">
        <is>
          <t>Indus Valley Civilization</t>
        </is>
      </c>
      <c r="I76" s="22" t="inlineStr">
        <is>
          <t>Pakistan; India</t>
        </is>
      </c>
      <c r="J76" s="22" t="b">
        <v>1</v>
      </c>
      <c r="K76" s="22" t="inlineStr">
        <is>
          <t>landmark_icon</t>
        </is>
      </c>
      <c r="L76" s="102" t="n"/>
      <c r="M76" s="22" t="n">
        <v>-2500</v>
      </c>
      <c r="N76" s="22" t="inlineStr">
        <is>
          <t>Representative mature Harappan phase.</t>
        </is>
      </c>
      <c r="O76" s="20" t="inlineStr">
        <is>
          <t>High</t>
        </is>
      </c>
    </row>
    <row r="77">
      <c r="A77" s="22" t="inlineStr">
        <is>
          <t>L46</t>
        </is>
      </c>
      <c r="B77" s="22" t="inlineStr">
        <is>
          <t>Taxila</t>
        </is>
      </c>
      <c r="C77" s="22" t="inlineStr">
        <is>
          <t>https://en.wikipedia.org/wiki/Time_management#Implementation_of_goals</t>
        </is>
      </c>
      <c r="D77" s="102" t="inlineStr">
        <is>
          <t>Historical Landmark</t>
        </is>
      </c>
      <c r="E77" s="22" t="n">
        <v>-600</v>
      </c>
      <c r="F77" s="22" t="inlineStr">
        <is>
          <t>c. 600 BCE</t>
        </is>
      </c>
      <c r="G77" s="22" t="inlineStr">
        <is>
          <t>SA_VEDIC</t>
        </is>
      </c>
      <c r="H77" s="22" t="inlineStr">
        <is>
          <t>Vedic Period</t>
        </is>
      </c>
      <c r="I77" s="22" t="inlineStr">
        <is>
          <t>Pakistan; India</t>
        </is>
      </c>
      <c r="J77" s="22" t="b">
        <v>1</v>
      </c>
      <c r="K77" s="22" t="inlineStr">
        <is>
          <t>landmark_icon</t>
        </is>
      </c>
      <c r="L77" s="102" t="n"/>
      <c r="M77" s="22" t="n">
        <v>-600</v>
      </c>
      <c r="N77" s="22" t="inlineStr">
        <is>
          <t>Representative early urban/learning-center date; the site spans multiple periods.</t>
        </is>
      </c>
      <c r="O77" s="20" t="inlineStr">
        <is>
          <t>High</t>
        </is>
      </c>
    </row>
    <row r="78">
      <c r="A78" s="22" t="inlineStr">
        <is>
          <t>L47</t>
        </is>
      </c>
      <c r="B78" s="22" t="inlineStr">
        <is>
          <t>Qutub Minar</t>
        </is>
      </c>
      <c r="C78" s="22" t="inlineStr">
        <is>
          <t>https://en.wikipedia.org/wiki/Time_management#Implementation_of_goals</t>
        </is>
      </c>
      <c r="D78" s="102" t="inlineStr">
        <is>
          <t>Historical Landmark</t>
        </is>
      </c>
      <c r="E78" s="22" t="n">
        <v>1220</v>
      </c>
      <c r="F78" s="22" t="inlineStr">
        <is>
          <t>c. 1220</t>
        </is>
      </c>
      <c r="G78" s="22" t="inlineStr">
        <is>
          <t>SA_DELHI</t>
        </is>
      </c>
      <c r="H78" s="22" t="inlineStr">
        <is>
          <t>Delhi Sultanate</t>
        </is>
      </c>
      <c r="I78" s="22" t="inlineStr">
        <is>
          <t>Pakistan; India</t>
        </is>
      </c>
      <c r="J78" s="22" t="b">
        <v>1</v>
      </c>
      <c r="K78" s="22" t="inlineStr">
        <is>
          <t>landmark_icon</t>
        </is>
      </c>
      <c r="L78" s="102" t="n"/>
      <c r="M78" s="22" t="n">
        <v>1220</v>
      </c>
      <c r="N78" s="22" t="inlineStr">
        <is>
          <t>Representative completion of the early tower stages.</t>
        </is>
      </c>
      <c r="O78" s="20" t="inlineStr">
        <is>
          <t>High</t>
        </is>
      </c>
    </row>
    <row r="79">
      <c r="A79" s="22" t="inlineStr">
        <is>
          <t>L48</t>
        </is>
      </c>
      <c r="B79" s="22" t="inlineStr">
        <is>
          <t>Taj Mahal</t>
        </is>
      </c>
      <c r="C79" s="22" t="inlineStr">
        <is>
          <t>https://en.wikipedia.org/wiki/Time_management#Implementation_of_goals</t>
        </is>
      </c>
      <c r="D79" s="102" t="inlineStr">
        <is>
          <t>Historical Landmark</t>
        </is>
      </c>
      <c r="E79" s="22" t="n">
        <v>1653</v>
      </c>
      <c r="F79" s="22" t="inlineStr">
        <is>
          <t>1653</t>
        </is>
      </c>
      <c r="G79" s="22" t="inlineStr">
        <is>
          <t>SA_MUGHAL</t>
        </is>
      </c>
      <c r="H79" s="22" t="inlineStr">
        <is>
          <t>Mughal Empire</t>
        </is>
      </c>
      <c r="I79" s="22" t="inlineStr">
        <is>
          <t>Pakistan; India</t>
        </is>
      </c>
      <c r="J79" s="22" t="b">
        <v>1</v>
      </c>
      <c r="K79" s="22" t="inlineStr">
        <is>
          <t>landmark_icon</t>
        </is>
      </c>
      <c r="L79" s="102" t="n"/>
      <c r="M79" s="22" t="n">
        <v>1653</v>
      </c>
      <c r="N79" s="22" t="inlineStr">
        <is>
          <t>Completion date.</t>
        </is>
      </c>
      <c r="O79" s="20" t="inlineStr">
        <is>
          <t>High</t>
        </is>
      </c>
    </row>
    <row r="80">
      <c r="A80" s="22" t="inlineStr">
        <is>
          <t>L49</t>
        </is>
      </c>
      <c r="B80" s="22" t="inlineStr">
        <is>
          <t>Great Wall of China</t>
        </is>
      </c>
      <c r="C80" s="22" t="inlineStr">
        <is>
          <t>https://en.wikipedia.org/wiki/Time_management#Implementation_of_goals</t>
        </is>
      </c>
      <c r="D80" s="102" t="inlineStr">
        <is>
          <t>Historical Landmark</t>
        </is>
      </c>
      <c r="E80" s="22" t="n">
        <v>-700</v>
      </c>
      <c r="F80" s="22" t="inlineStr">
        <is>
          <t>c. 700 BCE</t>
        </is>
      </c>
      <c r="G80" s="22" t="inlineStr">
        <is>
          <t>CN_ZHOU</t>
        </is>
      </c>
      <c r="H80" s="22" t="inlineStr">
        <is>
          <t>Zhou Dynasty</t>
        </is>
      </c>
      <c r="I80" s="22" t="inlineStr">
        <is>
          <t>China</t>
        </is>
      </c>
      <c r="J80" s="22" t="b">
        <v>1</v>
      </c>
      <c r="K80" s="22" t="inlineStr">
        <is>
          <t>landmark_icon</t>
        </is>
      </c>
      <c r="L80" s="102" t="n"/>
      <c r="M80" s="22" t="n">
        <v>-700</v>
      </c>
      <c r="N80" s="22" t="inlineStr">
        <is>
          <t>Representative early wall-building era; later dynasties rebuilt extensively.</t>
        </is>
      </c>
      <c r="O80" s="20" t="inlineStr">
        <is>
          <t>High</t>
        </is>
      </c>
    </row>
    <row r="81">
      <c r="A81" s="22" t="inlineStr">
        <is>
          <t>L50</t>
        </is>
      </c>
      <c r="B81" s="22" t="inlineStr">
        <is>
          <t>Terracotta Army</t>
        </is>
      </c>
      <c r="C81" s="22" t="inlineStr">
        <is>
          <t>https://en.wikipedia.org/wiki/Time_management#Implementation_of_goals</t>
        </is>
      </c>
      <c r="D81" s="102" t="inlineStr">
        <is>
          <t>Historical Landmark</t>
        </is>
      </c>
      <c r="E81" s="22" t="n">
        <v>-210</v>
      </c>
      <c r="F81" s="22" t="inlineStr">
        <is>
          <t>c. 210 BCE</t>
        </is>
      </c>
      <c r="G81" s="22" t="inlineStr">
        <is>
          <t>CN_QIN</t>
        </is>
      </c>
      <c r="H81" s="22" t="inlineStr">
        <is>
          <t>Qin Dynasty</t>
        </is>
      </c>
      <c r="I81" s="22" t="inlineStr">
        <is>
          <t>China</t>
        </is>
      </c>
      <c r="J81" s="22" t="b">
        <v>1</v>
      </c>
      <c r="K81" s="22" t="inlineStr">
        <is>
          <t>landmark_icon</t>
        </is>
      </c>
      <c r="L81" s="102" t="n"/>
      <c r="M81" s="22" t="n">
        <v>-210</v>
      </c>
      <c r="N81" s="22" t="inlineStr">
        <is>
          <t>Qin Shi Huang mausoleum complex.</t>
        </is>
      </c>
      <c r="O81" s="20" t="inlineStr">
        <is>
          <t>High</t>
        </is>
      </c>
    </row>
    <row r="82">
      <c r="A82" s="22" t="inlineStr">
        <is>
          <t>L51</t>
        </is>
      </c>
      <c r="B82" s="22" t="inlineStr">
        <is>
          <t>Forbidden City</t>
        </is>
      </c>
      <c r="C82" s="22" t="inlineStr">
        <is>
          <t>https://en.wikipedia.org/wiki/Time_management#Implementation_of_goals</t>
        </is>
      </c>
      <c r="D82" s="102" t="inlineStr">
        <is>
          <t>Historical Landmark</t>
        </is>
      </c>
      <c r="E82" s="22" t="n">
        <v>1420</v>
      </c>
      <c r="F82" s="22" t="inlineStr">
        <is>
          <t>1420</t>
        </is>
      </c>
      <c r="G82" s="22" t="inlineStr">
        <is>
          <t>CN_MING</t>
        </is>
      </c>
      <c r="H82" s="22" t="inlineStr">
        <is>
          <t>Ming Dynasty</t>
        </is>
      </c>
      <c r="I82" s="22" t="inlineStr">
        <is>
          <t>China</t>
        </is>
      </c>
      <c r="J82" s="22" t="b">
        <v>1</v>
      </c>
      <c r="K82" s="22" t="inlineStr">
        <is>
          <t>landmark_icon</t>
        </is>
      </c>
      <c r="L82" s="102" t="n"/>
      <c r="M82" s="22" t="n">
        <v>1420</v>
      </c>
      <c r="N82" s="22" t="inlineStr">
        <is>
          <t>Completed 1420.</t>
        </is>
      </c>
      <c r="O82" s="20" t="inlineStr">
        <is>
          <t>High</t>
        </is>
      </c>
    </row>
    <row r="83">
      <c r="A83" s="22" t="inlineStr">
        <is>
          <t>L52</t>
        </is>
      </c>
      <c r="B83" s="22" t="inlineStr">
        <is>
          <t>Kinkaku-ji</t>
        </is>
      </c>
      <c r="C83" s="22" t="inlineStr">
        <is>
          <t>https://en.wikipedia.org/wiki/Time_management#Implementation_of_goals</t>
        </is>
      </c>
      <c r="D83" s="102" t="inlineStr">
        <is>
          <t>Historical Landmark</t>
        </is>
      </c>
      <c r="E83" s="22" t="n">
        <v>1397</v>
      </c>
      <c r="F83" s="22" t="inlineStr">
        <is>
          <t>1397</t>
        </is>
      </c>
      <c r="G83" s="22" t="inlineStr">
        <is>
          <t>JP_MUROMACHI</t>
        </is>
      </c>
      <c r="H83" s="22" t="inlineStr">
        <is>
          <t>Muromachi Shogunate</t>
        </is>
      </c>
      <c r="I83" s="22" t="inlineStr">
        <is>
          <t>Japan</t>
        </is>
      </c>
      <c r="J83" s="22" t="b">
        <v>1</v>
      </c>
      <c r="K83" s="22" t="inlineStr">
        <is>
          <t>landmark_icon</t>
        </is>
      </c>
      <c r="L83" s="102" t="n"/>
      <c r="M83" s="22" t="n">
        <v>1397</v>
      </c>
      <c r="N83" s="22" t="n"/>
      <c r="O83" s="20" t="inlineStr">
        <is>
          <t>High</t>
        </is>
      </c>
    </row>
    <row r="84">
      <c r="A84" s="22" t="inlineStr">
        <is>
          <t>L53</t>
        </is>
      </c>
      <c r="B84" s="22" t="inlineStr">
        <is>
          <t>Himeji Castle</t>
        </is>
      </c>
      <c r="C84" s="22" t="inlineStr">
        <is>
          <t>https://en.wikipedia.org/wiki/Time_management#Implementation_of_goals</t>
        </is>
      </c>
      <c r="D84" s="102" t="inlineStr">
        <is>
          <t>Historical Landmark</t>
        </is>
      </c>
      <c r="E84" s="22" t="n">
        <v>1609</v>
      </c>
      <c r="F84" s="22" t="inlineStr">
        <is>
          <t>1609</t>
        </is>
      </c>
      <c r="G84" s="22" t="inlineStr">
        <is>
          <t>JP_TOKUGAWA</t>
        </is>
      </c>
      <c r="H84" s="22" t="inlineStr">
        <is>
          <t>Tokugawa Shogunate</t>
        </is>
      </c>
      <c r="I84" s="22" t="inlineStr">
        <is>
          <t>Japan</t>
        </is>
      </c>
      <c r="J84" s="22" t="b">
        <v>1</v>
      </c>
      <c r="K84" s="22" t="inlineStr">
        <is>
          <t>landmark_icon</t>
        </is>
      </c>
      <c r="L84" s="102" t="n"/>
      <c r="M84" s="22" t="n">
        <v>1609</v>
      </c>
      <c r="N84" s="22" t="inlineStr">
        <is>
          <t>Major early-Edo reconstruction completed.</t>
        </is>
      </c>
      <c r="O84" s="20" t="inlineStr">
        <is>
          <t>High</t>
        </is>
      </c>
    </row>
  </sheetData>
  <conditionalFormatting sqref="N2:N84">
    <cfRule type="expression" priority="1" dxfId="0">
      <formula>N2="Medium"</formula>
    </cfRule>
  </conditionalFormatting>
  <conditionalFormatting sqref="O2:O84">
    <cfRule type="expression" priority="2" dxfId="3">
      <formula>O2="Medium"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3"/>
  <sheetViews>
    <sheetView workbookViewId="0">
      <selection activeCell="A1" sqref="A1"/>
    </sheetView>
  </sheetViews>
  <sheetFormatPr baseColWidth="8" defaultRowHeight="15"/>
  <cols>
    <col width="28" customWidth="1" style="63" min="1" max="1"/>
    <col width="18" customWidth="1" style="63" min="2" max="2"/>
    <col width="28" customWidth="1" style="63" min="3" max="3"/>
    <col width="18" customWidth="1" style="63" min="4" max="4"/>
    <col width="12" customWidth="1" style="63" min="5" max="5"/>
    <col width="18" customWidth="1" style="63" min="6" max="6"/>
    <col width="20" customWidth="1" style="63" min="7" max="7"/>
    <col width="16" customWidth="1" style="63" min="8" max="8"/>
    <col width="16" customWidth="1" style="63" min="9" max="9"/>
    <col width="16" customWidth="1" style="63" min="10" max="10"/>
    <col width="16" customWidth="1" style="63" min="11" max="11"/>
    <col width="22" customWidth="1" style="63" min="12" max="12"/>
    <col width="22" customWidth="1" style="63" min="13" max="13"/>
    <col width="42" customWidth="1" style="63" min="14" max="14"/>
    <col width="28" customWidth="1" style="63" min="15" max="15"/>
    <col width="14" customWidth="1" style="63" min="16" max="16"/>
    <col width="14" customWidth="1" style="63" min="17" max="17"/>
    <col width="60" customWidth="1" style="63" min="18" max="18"/>
  </cols>
  <sheetData>
    <row r="1">
      <c r="A1" s="103" t="inlineStr">
        <is>
          <t>Population knot-point table. Seeded at each known box start/end boundary; add interior rows for censuses, shocks, territorial changes, or other useful breakpoints. Population values are intentionally left TODO rather than invented.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</row>
    <row r="3">
      <c r="A3" s="68" t="inlineStr">
        <is>
          <t>population_id</t>
        </is>
      </c>
      <c r="B3" s="68" t="inlineStr">
        <is>
          <t>box_id</t>
        </is>
      </c>
      <c r="C3" s="68" t="inlineStr">
        <is>
          <t>box_name</t>
        </is>
      </c>
      <c r="D3" s="68" t="inlineStr">
        <is>
          <t>segment_id</t>
        </is>
      </c>
      <c r="E3" s="68" t="inlineStr">
        <is>
          <t>year</t>
        </is>
      </c>
      <c r="F3" s="68" t="inlineStr">
        <is>
          <t>year_label</t>
        </is>
      </c>
      <c r="G3" s="68" t="inlineStr">
        <is>
          <t>sample_type</t>
        </is>
      </c>
      <c r="H3" s="68" t="inlineStr">
        <is>
          <t>population</t>
        </is>
      </c>
      <c r="I3" s="68" t="inlineStr">
        <is>
          <t>log10_population</t>
        </is>
      </c>
      <c r="J3" s="68" t="inlineStr">
        <is>
          <t>population_low</t>
        </is>
      </c>
      <c r="K3" s="68" t="inlineStr">
        <is>
          <t>population_high</t>
        </is>
      </c>
      <c r="L3" s="68" t="inlineStr">
        <is>
          <t>population_basis</t>
        </is>
      </c>
      <c r="M3" s="68" t="inlineStr">
        <is>
          <t>estimate_method</t>
        </is>
      </c>
      <c r="N3" s="68" t="inlineStr">
        <is>
          <t>source_url</t>
        </is>
      </c>
      <c r="O3" s="68" t="inlineStr">
        <is>
          <t>source_citation</t>
        </is>
      </c>
      <c r="P3" s="68" t="inlineStr">
        <is>
          <t>confidence</t>
        </is>
      </c>
      <c r="Q3" s="68" t="inlineStr">
        <is>
          <t>status</t>
        </is>
      </c>
      <c r="R3" s="68" t="inlineStr">
        <is>
          <t>notes</t>
        </is>
      </c>
    </row>
    <row r="4">
      <c r="A4" s="20" t="inlineStr">
        <is>
          <t>US_INDIG:1607:end</t>
        </is>
      </c>
      <c r="B4" s="20" t="inlineStr">
        <is>
          <t>US_INDIG</t>
        </is>
      </c>
      <c r="C4" s="20" t="inlineStr">
        <is>
          <t>Indigenous Era</t>
        </is>
      </c>
      <c r="D4" s="20" t="n"/>
      <c r="E4" s="104" t="n">
        <v>1607</v>
      </c>
      <c r="F4" s="20" t="inlineStr">
        <is>
          <t>1607</t>
        </is>
      </c>
      <c r="G4" s="20" t="inlineStr">
        <is>
          <t>end_boundary</t>
        </is>
      </c>
      <c r="H4" s="104" t="n"/>
      <c r="I4" s="105">
        <f>IF(H4&gt;0,LOG10(H4),"")</f>
        <v/>
      </c>
      <c r="J4" s="104" t="n"/>
      <c r="K4" s="104" t="n"/>
      <c r="L4" s="20" t="inlineStr">
        <is>
          <t>TBD</t>
        </is>
      </c>
      <c r="M4" s="20" t="inlineStr">
        <is>
          <t>TBD</t>
        </is>
      </c>
      <c r="N4" s="20" t="n"/>
      <c r="O4" s="20" t="n"/>
      <c r="P4" s="20" t="inlineStr">
        <is>
          <t>Unknown</t>
        </is>
      </c>
      <c r="Q4" s="20" t="inlineStr">
        <is>
          <t>TODO</t>
        </is>
      </c>
      <c r="R4" s="20" t="inlineStr">
        <is>
          <t>Seed row at box end. Add/replace with a sourced population estimate.</t>
        </is>
      </c>
    </row>
    <row r="5">
      <c r="A5" s="20" t="inlineStr">
        <is>
          <t>US_COLONIAL:1607:start</t>
        </is>
      </c>
      <c r="B5" s="20" t="inlineStr">
        <is>
          <t>US_COLONIAL</t>
        </is>
      </c>
      <c r="C5" s="20" t="inlineStr">
        <is>
          <t>Colonial America</t>
        </is>
      </c>
      <c r="D5" s="20" t="n"/>
      <c r="E5" s="104" t="n">
        <v>1607</v>
      </c>
      <c r="F5" s="20" t="inlineStr">
        <is>
          <t>1607</t>
        </is>
      </c>
      <c r="G5" s="20" t="inlineStr">
        <is>
          <t>start_boundary</t>
        </is>
      </c>
      <c r="H5" s="104" t="n"/>
      <c r="I5" s="105">
        <f>IF(H5&gt;0,LOG11(H5),"")</f>
        <v/>
      </c>
      <c r="J5" s="104" t="n"/>
      <c r="K5" s="104" t="n"/>
      <c r="L5" s="20" t="inlineStr">
        <is>
          <t>TBD</t>
        </is>
      </c>
      <c r="M5" s="20" t="inlineStr">
        <is>
          <t>TBD</t>
        </is>
      </c>
      <c r="N5" s="20" t="n"/>
      <c r="O5" s="20" t="n"/>
      <c r="P5" s="20" t="inlineStr">
        <is>
          <t>Unknown</t>
        </is>
      </c>
      <c r="Q5" s="20" t="inlineStr">
        <is>
          <t>TODO</t>
        </is>
      </c>
      <c r="R5" s="20" t="inlineStr">
        <is>
          <t>Seed row at box start. Add/replace with a sourced population estimate.</t>
        </is>
      </c>
    </row>
    <row r="6">
      <c r="A6" s="20" t="inlineStr">
        <is>
          <t>US_COLONIAL:1776:end</t>
        </is>
      </c>
      <c r="B6" s="20" t="inlineStr">
        <is>
          <t>US_COLONIAL</t>
        </is>
      </c>
      <c r="C6" s="20" t="inlineStr">
        <is>
          <t>Colonial America</t>
        </is>
      </c>
      <c r="D6" s="20" t="n"/>
      <c r="E6" s="104" t="n">
        <v>1776</v>
      </c>
      <c r="F6" s="20" t="inlineStr">
        <is>
          <t>1776</t>
        </is>
      </c>
      <c r="G6" s="20" t="inlineStr">
        <is>
          <t>end_boundary</t>
        </is>
      </c>
      <c r="H6" s="104" t="n"/>
      <c r="I6" s="105">
        <f>IF(H6&gt;0,LOG12(H6),"")</f>
        <v/>
      </c>
      <c r="J6" s="104" t="n"/>
      <c r="K6" s="104" t="n"/>
      <c r="L6" s="20" t="inlineStr">
        <is>
          <t>TBD</t>
        </is>
      </c>
      <c r="M6" s="20" t="inlineStr">
        <is>
          <t>TBD</t>
        </is>
      </c>
      <c r="N6" s="20" t="n"/>
      <c r="O6" s="20" t="n"/>
      <c r="P6" s="20" t="inlineStr">
        <is>
          <t>Unknown</t>
        </is>
      </c>
      <c r="Q6" s="20" t="inlineStr">
        <is>
          <t>TODO</t>
        </is>
      </c>
      <c r="R6" s="20" t="inlineStr">
        <is>
          <t>Seed row at box end. Add/replace with a sourced population estimate.</t>
        </is>
      </c>
    </row>
    <row r="7">
      <c r="A7" s="20" t="inlineStr">
        <is>
          <t>US_MODERN:1776:start</t>
        </is>
      </c>
      <c r="B7" s="20" t="inlineStr">
        <is>
          <t>US_MODERN</t>
        </is>
      </c>
      <c r="C7" s="20" t="inlineStr">
        <is>
          <t>United States</t>
        </is>
      </c>
      <c r="D7" s="20" t="n"/>
      <c r="E7" s="104" t="n">
        <v>1776</v>
      </c>
      <c r="F7" s="20" t="inlineStr">
        <is>
          <t>1776</t>
        </is>
      </c>
      <c r="G7" s="20" t="inlineStr">
        <is>
          <t>start_boundary</t>
        </is>
      </c>
      <c r="H7" s="104" t="n"/>
      <c r="I7" s="105">
        <f>IF(H7&gt;0,LOG13(H7),"")</f>
        <v/>
      </c>
      <c r="J7" s="104" t="n"/>
      <c r="K7" s="104" t="n"/>
      <c r="L7" s="20" t="inlineStr">
        <is>
          <t>TBD</t>
        </is>
      </c>
      <c r="M7" s="20" t="inlineStr">
        <is>
          <t>TBD</t>
        </is>
      </c>
      <c r="N7" s="20" t="n"/>
      <c r="O7" s="20" t="n"/>
      <c r="P7" s="20" t="inlineStr">
        <is>
          <t>Unknown</t>
        </is>
      </c>
      <c r="Q7" s="20" t="inlineStr">
        <is>
          <t>TODO</t>
        </is>
      </c>
      <c r="R7" s="20" t="inlineStr">
        <is>
          <t>Seed row at box start. Add/replace with a sourced population estimate.</t>
        </is>
      </c>
    </row>
    <row r="8">
      <c r="A8" s="20" t="inlineStr">
        <is>
          <t>US_MODERN:2026:end</t>
        </is>
      </c>
      <c r="B8" s="20" t="inlineStr">
        <is>
          <t>US_MODERN</t>
        </is>
      </c>
      <c r="C8" s="20" t="inlineStr">
        <is>
          <t>United States</t>
        </is>
      </c>
      <c r="D8" s="20" t="n"/>
      <c r="E8" s="104" t="n">
        <v>2026</v>
      </c>
      <c r="F8" s="20" t="inlineStr">
        <is>
          <t>Present</t>
        </is>
      </c>
      <c r="G8" s="20" t="inlineStr">
        <is>
          <t>end_boundary</t>
        </is>
      </c>
      <c r="H8" s="104" t="n"/>
      <c r="I8" s="105">
        <f>IF(H8&gt;0,LOG14(H8),"")</f>
        <v/>
      </c>
      <c r="J8" s="104" t="n"/>
      <c r="K8" s="104" t="n"/>
      <c r="L8" s="20" t="inlineStr">
        <is>
          <t>TBD</t>
        </is>
      </c>
      <c r="M8" s="20" t="inlineStr">
        <is>
          <t>TBD</t>
        </is>
      </c>
      <c r="N8" s="20" t="n"/>
      <c r="O8" s="20" t="n"/>
      <c r="P8" s="20" t="inlineStr">
        <is>
          <t>Unknown</t>
        </is>
      </c>
      <c r="Q8" s="20" t="inlineStr">
        <is>
          <t>TODO</t>
        </is>
      </c>
      <c r="R8" s="20" t="inlineStr">
        <is>
          <t>Seed row at box end. Add/replace with a sourced population estimate.</t>
        </is>
      </c>
    </row>
    <row r="9">
      <c r="A9" s="20" t="inlineStr">
        <is>
          <t>CA_INDIG:1608:end</t>
        </is>
      </c>
      <c r="B9" s="20" t="inlineStr">
        <is>
          <t>CA_INDIG</t>
        </is>
      </c>
      <c r="C9" s="20" t="inlineStr">
        <is>
          <t>Indigenous Era</t>
        </is>
      </c>
      <c r="D9" s="20" t="n"/>
      <c r="E9" s="104" t="n">
        <v>1608</v>
      </c>
      <c r="F9" s="20" t="inlineStr">
        <is>
          <t>1608</t>
        </is>
      </c>
      <c r="G9" s="20" t="inlineStr">
        <is>
          <t>end_boundary</t>
        </is>
      </c>
      <c r="H9" s="104" t="n"/>
      <c r="I9" s="105">
        <f>IF(H9&gt;0,LOG15(H9),"")</f>
        <v/>
      </c>
      <c r="J9" s="104" t="n"/>
      <c r="K9" s="104" t="n"/>
      <c r="L9" s="20" t="inlineStr">
        <is>
          <t>TBD</t>
        </is>
      </c>
      <c r="M9" s="20" t="inlineStr">
        <is>
          <t>TBD</t>
        </is>
      </c>
      <c r="N9" s="20" t="n"/>
      <c r="O9" s="20" t="n"/>
      <c r="P9" s="20" t="inlineStr">
        <is>
          <t>Unknown</t>
        </is>
      </c>
      <c r="Q9" s="20" t="inlineStr">
        <is>
          <t>TODO</t>
        </is>
      </c>
      <c r="R9" s="20" t="inlineStr">
        <is>
          <t>Seed row at box end. Add/replace with a sourced population estimate.</t>
        </is>
      </c>
    </row>
    <row r="10">
      <c r="A10" s="20" t="inlineStr">
        <is>
          <t>CA_COLONIAL:1608:start</t>
        </is>
      </c>
      <c r="B10" s="20" t="inlineStr">
        <is>
          <t>CA_COLONIAL</t>
        </is>
      </c>
      <c r="C10" s="20" t="inlineStr">
        <is>
          <t>Colonial Canada</t>
        </is>
      </c>
      <c r="D10" s="20" t="n"/>
      <c r="E10" s="104" t="n">
        <v>1608</v>
      </c>
      <c r="F10" s="20" t="inlineStr">
        <is>
          <t>1608</t>
        </is>
      </c>
      <c r="G10" s="20" t="inlineStr">
        <is>
          <t>start_boundary</t>
        </is>
      </c>
      <c r="H10" s="104" t="n"/>
      <c r="I10" s="105">
        <f>IF(H10&gt;0,LOG16(H10),"")</f>
        <v/>
      </c>
      <c r="J10" s="104" t="n"/>
      <c r="K10" s="104" t="n"/>
      <c r="L10" s="20" t="inlineStr">
        <is>
          <t>TBD</t>
        </is>
      </c>
      <c r="M10" s="20" t="inlineStr">
        <is>
          <t>TBD</t>
        </is>
      </c>
      <c r="N10" s="20" t="n"/>
      <c r="O10" s="20" t="n"/>
      <c r="P10" s="20" t="inlineStr">
        <is>
          <t>Unknown</t>
        </is>
      </c>
      <c r="Q10" s="20" t="inlineStr">
        <is>
          <t>TODO</t>
        </is>
      </c>
      <c r="R10" s="20" t="inlineStr">
        <is>
          <t>Seed row at box start. Add/replace with a sourced population estimate.</t>
        </is>
      </c>
    </row>
    <row r="11">
      <c r="A11" s="20" t="inlineStr">
        <is>
          <t>CA_COLONIAL:1867:end</t>
        </is>
      </c>
      <c r="B11" s="20" t="inlineStr">
        <is>
          <t>CA_COLONIAL</t>
        </is>
      </c>
      <c r="C11" s="20" t="inlineStr">
        <is>
          <t>Colonial Canada</t>
        </is>
      </c>
      <c r="D11" s="20" t="n"/>
      <c r="E11" s="104" t="n">
        <v>1867</v>
      </c>
      <c r="F11" s="20" t="inlineStr">
        <is>
          <t>1867</t>
        </is>
      </c>
      <c r="G11" s="20" t="inlineStr">
        <is>
          <t>end_boundary</t>
        </is>
      </c>
      <c r="H11" s="104" t="n"/>
      <c r="I11" s="105">
        <f>IF(H11&gt;0,LOG17(H11),"")</f>
        <v/>
      </c>
      <c r="J11" s="104" t="n"/>
      <c r="K11" s="104" t="n"/>
      <c r="L11" s="20" t="inlineStr">
        <is>
          <t>TBD</t>
        </is>
      </c>
      <c r="M11" s="20" t="inlineStr">
        <is>
          <t>TBD</t>
        </is>
      </c>
      <c r="N11" s="20" t="n"/>
      <c r="O11" s="20" t="n"/>
      <c r="P11" s="20" t="inlineStr">
        <is>
          <t>Unknown</t>
        </is>
      </c>
      <c r="Q11" s="20" t="inlineStr">
        <is>
          <t>TODO</t>
        </is>
      </c>
      <c r="R11" s="20" t="inlineStr">
        <is>
          <t>Seed row at box end. Add/replace with a sourced population estimate.</t>
        </is>
      </c>
    </row>
    <row r="12">
      <c r="A12" s="20" t="inlineStr">
        <is>
          <t>CA_MODERN:1867:start</t>
        </is>
      </c>
      <c r="B12" s="20" t="inlineStr">
        <is>
          <t>CA_MODERN</t>
        </is>
      </c>
      <c r="C12" s="20" t="inlineStr">
        <is>
          <t>Canada</t>
        </is>
      </c>
      <c r="D12" s="20" t="n"/>
      <c r="E12" s="104" t="n">
        <v>1867</v>
      </c>
      <c r="F12" s="20" t="inlineStr">
        <is>
          <t>1867</t>
        </is>
      </c>
      <c r="G12" s="20" t="inlineStr">
        <is>
          <t>start_boundary</t>
        </is>
      </c>
      <c r="H12" s="104" t="n"/>
      <c r="I12" s="105">
        <f>IF(H12&gt;0,LOG18(H12),"")</f>
        <v/>
      </c>
      <c r="J12" s="104" t="n"/>
      <c r="K12" s="104" t="n"/>
      <c r="L12" s="20" t="inlineStr">
        <is>
          <t>TBD</t>
        </is>
      </c>
      <c r="M12" s="20" t="inlineStr">
        <is>
          <t>TBD</t>
        </is>
      </c>
      <c r="N12" s="20" t="n"/>
      <c r="O12" s="20" t="n"/>
      <c r="P12" s="20" t="inlineStr">
        <is>
          <t>Unknown</t>
        </is>
      </c>
      <c r="Q12" s="20" t="inlineStr">
        <is>
          <t>TODO</t>
        </is>
      </c>
      <c r="R12" s="20" t="inlineStr">
        <is>
          <t>Seed row at box start. Add/replace with a sourced population estimate.</t>
        </is>
      </c>
    </row>
    <row r="13">
      <c r="A13" s="20" t="inlineStr">
        <is>
          <t>CA_MODERN:2026:end</t>
        </is>
      </c>
      <c r="B13" s="20" t="inlineStr">
        <is>
          <t>CA_MODERN</t>
        </is>
      </c>
      <c r="C13" s="20" t="inlineStr">
        <is>
          <t>Canada</t>
        </is>
      </c>
      <c r="D13" s="20" t="n"/>
      <c r="E13" s="104" t="n">
        <v>2026</v>
      </c>
      <c r="F13" s="20" t="inlineStr">
        <is>
          <t>Present</t>
        </is>
      </c>
      <c r="G13" s="20" t="inlineStr">
        <is>
          <t>end_boundary</t>
        </is>
      </c>
      <c r="H13" s="104" t="n"/>
      <c r="I13" s="105">
        <f>IF(H13&gt;0,LOG19(H13),"")</f>
        <v/>
      </c>
      <c r="J13" s="104" t="n"/>
      <c r="K13" s="104" t="n"/>
      <c r="L13" s="20" t="inlineStr">
        <is>
          <t>TBD</t>
        </is>
      </c>
      <c r="M13" s="20" t="inlineStr">
        <is>
          <t>TBD</t>
        </is>
      </c>
      <c r="N13" s="20" t="n"/>
      <c r="O13" s="20" t="n"/>
      <c r="P13" s="20" t="inlineStr">
        <is>
          <t>Unknown</t>
        </is>
      </c>
      <c r="Q13" s="20" t="inlineStr">
        <is>
          <t>TODO</t>
        </is>
      </c>
      <c r="R13" s="20" t="inlineStr">
        <is>
          <t>Seed row at box end. Add/replace with a sourced population estimate.</t>
        </is>
      </c>
    </row>
    <row r="14">
      <c r="A14" s="20" t="inlineStr">
        <is>
          <t>MX_INDIG:-2000:start</t>
        </is>
      </c>
      <c r="B14" s="20" t="inlineStr">
        <is>
          <t>MX_INDIG</t>
        </is>
      </c>
      <c r="C14" s="20" t="inlineStr">
        <is>
          <t>Indigenous Era</t>
        </is>
      </c>
      <c r="D14" s="20" t="n"/>
      <c r="E14" s="104" t="n">
        <v>-2000</v>
      </c>
      <c r="F14" s="20" t="inlineStr">
        <is>
          <t>c. 2000 BCE</t>
        </is>
      </c>
      <c r="G14" s="20" t="inlineStr">
        <is>
          <t>start_boundary</t>
        </is>
      </c>
      <c r="H14" s="104" t="n"/>
      <c r="I14" s="105">
        <f>IF(H14&gt;0,LOG20(H14),"")</f>
        <v/>
      </c>
      <c r="J14" s="104" t="n"/>
      <c r="K14" s="104" t="n"/>
      <c r="L14" s="20" t="inlineStr">
        <is>
          <t>TBD</t>
        </is>
      </c>
      <c r="M14" s="20" t="inlineStr">
        <is>
          <t>TBD</t>
        </is>
      </c>
      <c r="N14" s="20" t="n"/>
      <c r="O14" s="20" t="n"/>
      <c r="P14" s="20" t="inlineStr">
        <is>
          <t>Unknown</t>
        </is>
      </c>
      <c r="Q14" s="20" t="inlineStr">
        <is>
          <t>TODO</t>
        </is>
      </c>
      <c r="R14" s="20" t="inlineStr">
        <is>
          <t>Seed row at box start. Add/replace with a sourced population estimate.</t>
        </is>
      </c>
    </row>
    <row r="15">
      <c r="A15" s="20" t="inlineStr">
        <is>
          <t>MX_INDIG:1521:end</t>
        </is>
      </c>
      <c r="B15" s="20" t="inlineStr">
        <is>
          <t>MX_INDIG</t>
        </is>
      </c>
      <c r="C15" s="20" t="inlineStr">
        <is>
          <t>Indigenous Era</t>
        </is>
      </c>
      <c r="D15" s="20" t="n"/>
      <c r="E15" s="104" t="n">
        <v>1521</v>
      </c>
      <c r="F15" s="20" t="inlineStr">
        <is>
          <t>1521</t>
        </is>
      </c>
      <c r="G15" s="20" t="inlineStr">
        <is>
          <t>end_boundary</t>
        </is>
      </c>
      <c r="H15" s="104" t="n"/>
      <c r="I15" s="105">
        <f>IF(H15&gt;0,LOG21(H15),"")</f>
        <v/>
      </c>
      <c r="J15" s="104" t="n"/>
      <c r="K15" s="104" t="n"/>
      <c r="L15" s="20" t="inlineStr">
        <is>
          <t>TBD</t>
        </is>
      </c>
      <c r="M15" s="20" t="inlineStr">
        <is>
          <t>TBD</t>
        </is>
      </c>
      <c r="N15" s="20" t="n"/>
      <c r="O15" s="20" t="n"/>
      <c r="P15" s="20" t="inlineStr">
        <is>
          <t>Unknown</t>
        </is>
      </c>
      <c r="Q15" s="20" t="inlineStr">
        <is>
          <t>TODO</t>
        </is>
      </c>
      <c r="R15" s="20" t="inlineStr">
        <is>
          <t>Seed row at box end. Add/replace with a sourced population estimate.</t>
        </is>
      </c>
    </row>
    <row r="16">
      <c r="A16" s="20" t="inlineStr">
        <is>
          <t>LATAM_COLONIAL:1500:start</t>
        </is>
      </c>
      <c r="B16" s="20" t="inlineStr">
        <is>
          <t>LATAM_COLONIAL</t>
        </is>
      </c>
      <c r="C16" s="20" t="inlineStr">
        <is>
          <t>Colonial Era</t>
        </is>
      </c>
      <c r="D16" s="20" t="n"/>
      <c r="E16" s="104" t="n">
        <v>1500</v>
      </c>
      <c r="F16" s="20" t="inlineStr">
        <is>
          <t>1500 / 1521</t>
        </is>
      </c>
      <c r="G16" s="20" t="inlineStr">
        <is>
          <t>start_boundary</t>
        </is>
      </c>
      <c r="H16" s="104" t="n"/>
      <c r="I16" s="105">
        <f>IF(H16&gt;0,LOG22(H16),"")</f>
        <v/>
      </c>
      <c r="J16" s="104" t="n"/>
      <c r="K16" s="104" t="n"/>
      <c r="L16" s="20" t="inlineStr">
        <is>
          <t>TBD</t>
        </is>
      </c>
      <c r="M16" s="20" t="inlineStr">
        <is>
          <t>TBD</t>
        </is>
      </c>
      <c r="N16" s="20" t="n"/>
      <c r="O16" s="20" t="n"/>
      <c r="P16" s="20" t="inlineStr">
        <is>
          <t>Unknown</t>
        </is>
      </c>
      <c r="Q16" s="20" t="inlineStr">
        <is>
          <t>TODO</t>
        </is>
      </c>
      <c r="R16" s="20" t="inlineStr">
        <is>
          <t>Seed row at box start. Add/replace with a sourced population estimate.</t>
        </is>
      </c>
    </row>
    <row r="17">
      <c r="A17" s="20" t="inlineStr">
        <is>
          <t>LATAM_COLONIAL:1821:end</t>
        </is>
      </c>
      <c r="B17" s="20" t="inlineStr">
        <is>
          <t>LATAM_COLONIAL</t>
        </is>
      </c>
      <c r="C17" s="20" t="inlineStr">
        <is>
          <t>Colonial Era</t>
        </is>
      </c>
      <c r="D17" s="20" t="n"/>
      <c r="E17" s="104" t="n">
        <v>1821</v>
      </c>
      <c r="F17" s="20" t="inlineStr">
        <is>
          <t>1816 / 1821</t>
        </is>
      </c>
      <c r="G17" s="20" t="inlineStr">
        <is>
          <t>end_boundary</t>
        </is>
      </c>
      <c r="H17" s="104" t="n"/>
      <c r="I17" s="105">
        <f>IF(H17&gt;0,LOG23(H17),"")</f>
        <v/>
      </c>
      <c r="J17" s="104" t="n"/>
      <c r="K17" s="104" t="n"/>
      <c r="L17" s="20" t="inlineStr">
        <is>
          <t>TBD</t>
        </is>
      </c>
      <c r="M17" s="20" t="inlineStr">
        <is>
          <t>TBD</t>
        </is>
      </c>
      <c r="N17" s="20" t="n"/>
      <c r="O17" s="20" t="n"/>
      <c r="P17" s="20" t="inlineStr">
        <is>
          <t>Unknown</t>
        </is>
      </c>
      <c r="Q17" s="20" t="inlineStr">
        <is>
          <t>TODO</t>
        </is>
      </c>
      <c r="R17" s="20" t="inlineStr">
        <is>
          <t>Seed row at box end. Add/replace with a sourced population estimate.</t>
        </is>
      </c>
    </row>
    <row r="18">
      <c r="A18" s="20" t="inlineStr">
        <is>
          <t>MX_MODERN:1821:start</t>
        </is>
      </c>
      <c r="B18" s="20" t="inlineStr">
        <is>
          <t>MX_MODERN</t>
        </is>
      </c>
      <c r="C18" s="20" t="inlineStr">
        <is>
          <t>Mexico</t>
        </is>
      </c>
      <c r="D18" s="20" t="n"/>
      <c r="E18" s="104" t="n">
        <v>1821</v>
      </c>
      <c r="F18" s="20" t="inlineStr">
        <is>
          <t>1821</t>
        </is>
      </c>
      <c r="G18" s="20" t="inlineStr">
        <is>
          <t>start_boundary</t>
        </is>
      </c>
      <c r="H18" s="104" t="n"/>
      <c r="I18" s="105">
        <f>IF(H18&gt;0,LOG24(H18),"")</f>
        <v/>
      </c>
      <c r="J18" s="104" t="n"/>
      <c r="K18" s="104" t="n"/>
      <c r="L18" s="20" t="inlineStr">
        <is>
          <t>TBD</t>
        </is>
      </c>
      <c r="M18" s="20" t="inlineStr">
        <is>
          <t>TBD</t>
        </is>
      </c>
      <c r="N18" s="20" t="n"/>
      <c r="O18" s="20" t="n"/>
      <c r="P18" s="20" t="inlineStr">
        <is>
          <t>Unknown</t>
        </is>
      </c>
      <c r="Q18" s="20" t="inlineStr">
        <is>
          <t>TODO</t>
        </is>
      </c>
      <c r="R18" s="20" t="inlineStr">
        <is>
          <t>Seed row at box start. Add/replace with a sourced population estimate.</t>
        </is>
      </c>
    </row>
    <row r="19">
      <c r="A19" s="20" t="inlineStr">
        <is>
          <t>MX_MODERN:2026:end</t>
        </is>
      </c>
      <c r="B19" s="20" t="inlineStr">
        <is>
          <t>MX_MODERN</t>
        </is>
      </c>
      <c r="C19" s="20" t="inlineStr">
        <is>
          <t>Mexico</t>
        </is>
      </c>
      <c r="D19" s="20" t="n"/>
      <c r="E19" s="104" t="n">
        <v>2026</v>
      </c>
      <c r="F19" s="20" t="inlineStr">
        <is>
          <t>Present</t>
        </is>
      </c>
      <c r="G19" s="20" t="inlineStr">
        <is>
          <t>end_boundary</t>
        </is>
      </c>
      <c r="H19" s="104" t="n"/>
      <c r="I19" s="105">
        <f>IF(H19&gt;0,LOG25(H19),"")</f>
        <v/>
      </c>
      <c r="J19" s="104" t="n"/>
      <c r="K19" s="104" t="n"/>
      <c r="L19" s="20" t="inlineStr">
        <is>
          <t>TBD</t>
        </is>
      </c>
      <c r="M19" s="20" t="inlineStr">
        <is>
          <t>TBD</t>
        </is>
      </c>
      <c r="N19" s="20" t="n"/>
      <c r="O19" s="20" t="n"/>
      <c r="P19" s="20" t="inlineStr">
        <is>
          <t>Unknown</t>
        </is>
      </c>
      <c r="Q19" s="20" t="inlineStr">
        <is>
          <t>TODO</t>
        </is>
      </c>
      <c r="R19" s="20" t="inlineStr">
        <is>
          <t>Seed row at box end. Add/replace with a sourced population estimate.</t>
        </is>
      </c>
    </row>
    <row r="20">
      <c r="A20" s="20" t="inlineStr">
        <is>
          <t>AR_INDIG:1500:end</t>
        </is>
      </c>
      <c r="B20" s="20" t="inlineStr">
        <is>
          <t>AR_INDIG</t>
        </is>
      </c>
      <c r="C20" s="20" t="inlineStr">
        <is>
          <t>Indigenous Era</t>
        </is>
      </c>
      <c r="D20" s="20" t="n"/>
      <c r="E20" s="104" t="n">
        <v>1500</v>
      </c>
      <c r="F20" s="20" t="inlineStr">
        <is>
          <t>1500</t>
        </is>
      </c>
      <c r="G20" s="20" t="inlineStr">
        <is>
          <t>end_boundary</t>
        </is>
      </c>
      <c r="H20" s="104" t="n"/>
      <c r="I20" s="105">
        <f>IF(H20&gt;0,LOG26(H20),"")</f>
        <v/>
      </c>
      <c r="J20" s="104" t="n"/>
      <c r="K20" s="104" t="n"/>
      <c r="L20" s="20" t="inlineStr">
        <is>
          <t>TBD</t>
        </is>
      </c>
      <c r="M20" s="20" t="inlineStr">
        <is>
          <t>TBD</t>
        </is>
      </c>
      <c r="N20" s="20" t="n"/>
      <c r="O20" s="20" t="n"/>
      <c r="P20" s="20" t="inlineStr">
        <is>
          <t>Unknown</t>
        </is>
      </c>
      <c r="Q20" s="20" t="inlineStr">
        <is>
          <t>TODO</t>
        </is>
      </c>
      <c r="R20" s="20" t="inlineStr">
        <is>
          <t>Seed row at box end. Add/replace with a sourced population estimate.</t>
        </is>
      </c>
    </row>
    <row r="21">
      <c r="A21" s="20" t="inlineStr">
        <is>
          <t>AR_MODERN:1816:start</t>
        </is>
      </c>
      <c r="B21" s="20" t="inlineStr">
        <is>
          <t>AR_MODERN</t>
        </is>
      </c>
      <c r="C21" s="20" t="inlineStr">
        <is>
          <t>Argentina</t>
        </is>
      </c>
      <c r="D21" s="20" t="n"/>
      <c r="E21" s="104" t="n">
        <v>1816</v>
      </c>
      <c r="F21" s="20" t="inlineStr">
        <is>
          <t>1816</t>
        </is>
      </c>
      <c r="G21" s="20" t="inlineStr">
        <is>
          <t>start_boundary</t>
        </is>
      </c>
      <c r="H21" s="104" t="n"/>
      <c r="I21" s="105">
        <f>IF(H21&gt;0,LOG27(H21),"")</f>
        <v/>
      </c>
      <c r="J21" s="104" t="n"/>
      <c r="K21" s="104" t="n"/>
      <c r="L21" s="20" t="inlineStr">
        <is>
          <t>TBD</t>
        </is>
      </c>
      <c r="M21" s="20" t="inlineStr">
        <is>
          <t>TBD</t>
        </is>
      </c>
      <c r="N21" s="20" t="n"/>
      <c r="O21" s="20" t="n"/>
      <c r="P21" s="20" t="inlineStr">
        <is>
          <t>Unknown</t>
        </is>
      </c>
      <c r="Q21" s="20" t="inlineStr">
        <is>
          <t>TODO</t>
        </is>
      </c>
      <c r="R21" s="20" t="inlineStr">
        <is>
          <t>Seed row at box start. Add/replace with a sourced population estimate.</t>
        </is>
      </c>
    </row>
    <row r="22">
      <c r="A22" s="20" t="inlineStr">
        <is>
          <t>AR_MODERN:2026:end</t>
        </is>
      </c>
      <c r="B22" s="20" t="inlineStr">
        <is>
          <t>AR_MODERN</t>
        </is>
      </c>
      <c r="C22" s="20" t="inlineStr">
        <is>
          <t>Argentina</t>
        </is>
      </c>
      <c r="D22" s="20" t="n"/>
      <c r="E22" s="104" t="n">
        <v>2026</v>
      </c>
      <c r="F22" s="20" t="inlineStr">
        <is>
          <t>Present</t>
        </is>
      </c>
      <c r="G22" s="20" t="inlineStr">
        <is>
          <t>end_boundary</t>
        </is>
      </c>
      <c r="H22" s="104" t="n"/>
      <c r="I22" s="105">
        <f>IF(H22&gt;0,LOG28(H22),"")</f>
        <v/>
      </c>
      <c r="J22" s="104" t="n"/>
      <c r="K22" s="104" t="n"/>
      <c r="L22" s="20" t="inlineStr">
        <is>
          <t>TBD</t>
        </is>
      </c>
      <c r="M22" s="20" t="inlineStr">
        <is>
          <t>TBD</t>
        </is>
      </c>
      <c r="N22" s="20" t="n"/>
      <c r="O22" s="20" t="n"/>
      <c r="P22" s="20" t="inlineStr">
        <is>
          <t>Unknown</t>
        </is>
      </c>
      <c r="Q22" s="20" t="inlineStr">
        <is>
          <t>TODO</t>
        </is>
      </c>
      <c r="R22" s="20" t="inlineStr">
        <is>
          <t>Seed row at box end. Add/replace with a sourced population estimate.</t>
        </is>
      </c>
    </row>
    <row r="23">
      <c r="A23" s="20" t="inlineStr">
        <is>
          <t>AU_INDIG:1788:end</t>
        </is>
      </c>
      <c r="B23" s="20" t="inlineStr">
        <is>
          <t>AU_INDIG</t>
        </is>
      </c>
      <c r="C23" s="20" t="inlineStr">
        <is>
          <t>Indigenous Era</t>
        </is>
      </c>
      <c r="D23" s="20" t="n"/>
      <c r="E23" s="104" t="n">
        <v>1788</v>
      </c>
      <c r="F23" s="20" t="inlineStr">
        <is>
          <t>1788</t>
        </is>
      </c>
      <c r="G23" s="20" t="inlineStr">
        <is>
          <t>end_boundary</t>
        </is>
      </c>
      <c r="H23" s="104" t="n"/>
      <c r="I23" s="105">
        <f>IF(H23&gt;0,LOG29(H23),"")</f>
        <v/>
      </c>
      <c r="J23" s="104" t="n"/>
      <c r="K23" s="104" t="n"/>
      <c r="L23" s="20" t="inlineStr">
        <is>
          <t>TBD</t>
        </is>
      </c>
      <c r="M23" s="20" t="inlineStr">
        <is>
          <t>TBD</t>
        </is>
      </c>
      <c r="N23" s="20" t="n"/>
      <c r="O23" s="20" t="n"/>
      <c r="P23" s="20" t="inlineStr">
        <is>
          <t>Unknown</t>
        </is>
      </c>
      <c r="Q23" s="20" t="inlineStr">
        <is>
          <t>TODO</t>
        </is>
      </c>
      <c r="R23" s="20" t="inlineStr">
        <is>
          <t>Seed row at box end. Add/replace with a sourced population estimate.</t>
        </is>
      </c>
    </row>
    <row r="24">
      <c r="A24" s="20" t="inlineStr">
        <is>
          <t>AU_COLONIAL:1788:start</t>
        </is>
      </c>
      <c r="B24" s="20" t="inlineStr">
        <is>
          <t>AU_COLONIAL</t>
        </is>
      </c>
      <c r="C24" s="20" t="inlineStr">
        <is>
          <t>Colonial Australia</t>
        </is>
      </c>
      <c r="D24" s="20" t="n"/>
      <c r="E24" s="104" t="n">
        <v>1788</v>
      </c>
      <c r="F24" s="20" t="inlineStr">
        <is>
          <t>1788</t>
        </is>
      </c>
      <c r="G24" s="20" t="inlineStr">
        <is>
          <t>start_boundary</t>
        </is>
      </c>
      <c r="H24" s="104" t="n"/>
      <c r="I24" s="105">
        <f>IF(H24&gt;0,LOG30(H24),"")</f>
        <v/>
      </c>
      <c r="J24" s="104" t="n"/>
      <c r="K24" s="104" t="n"/>
      <c r="L24" s="20" t="inlineStr">
        <is>
          <t>TBD</t>
        </is>
      </c>
      <c r="M24" s="20" t="inlineStr">
        <is>
          <t>TBD</t>
        </is>
      </c>
      <c r="N24" s="20" t="n"/>
      <c r="O24" s="20" t="n"/>
      <c r="P24" s="20" t="inlineStr">
        <is>
          <t>Unknown</t>
        </is>
      </c>
      <c r="Q24" s="20" t="inlineStr">
        <is>
          <t>TODO</t>
        </is>
      </c>
      <c r="R24" s="20" t="inlineStr">
        <is>
          <t>Seed row at box start. Add/replace with a sourced population estimate.</t>
        </is>
      </c>
    </row>
    <row r="25">
      <c r="A25" s="20" t="inlineStr">
        <is>
          <t>AU_COLONIAL:1901:end</t>
        </is>
      </c>
      <c r="B25" s="20" t="inlineStr">
        <is>
          <t>AU_COLONIAL</t>
        </is>
      </c>
      <c r="C25" s="20" t="inlineStr">
        <is>
          <t>Colonial Australia</t>
        </is>
      </c>
      <c r="D25" s="20" t="n"/>
      <c r="E25" s="104" t="n">
        <v>1901</v>
      </c>
      <c r="F25" s="20" t="inlineStr">
        <is>
          <t>1901</t>
        </is>
      </c>
      <c r="G25" s="20" t="inlineStr">
        <is>
          <t>end_boundary</t>
        </is>
      </c>
      <c r="H25" s="104" t="n"/>
      <c r="I25" s="105">
        <f>IF(H25&gt;0,LOG31(H25),"")</f>
        <v/>
      </c>
      <c r="J25" s="104" t="n"/>
      <c r="K25" s="104" t="n"/>
      <c r="L25" s="20" t="inlineStr">
        <is>
          <t>TBD</t>
        </is>
      </c>
      <c r="M25" s="20" t="inlineStr">
        <is>
          <t>TBD</t>
        </is>
      </c>
      <c r="N25" s="20" t="n"/>
      <c r="O25" s="20" t="n"/>
      <c r="P25" s="20" t="inlineStr">
        <is>
          <t>Unknown</t>
        </is>
      </c>
      <c r="Q25" s="20" t="inlineStr">
        <is>
          <t>TODO</t>
        </is>
      </c>
      <c r="R25" s="20" t="inlineStr">
        <is>
          <t>Seed row at box end. Add/replace with a sourced population estimate.</t>
        </is>
      </c>
    </row>
    <row r="26">
      <c r="A26" s="20" t="inlineStr">
        <is>
          <t>AU_MODERN:1901:start</t>
        </is>
      </c>
      <c r="B26" s="20" t="inlineStr">
        <is>
          <t>AU_MODERN</t>
        </is>
      </c>
      <c r="C26" s="20" t="inlineStr">
        <is>
          <t>Australia</t>
        </is>
      </c>
      <c r="D26" s="20" t="n"/>
      <c r="E26" s="104" t="n">
        <v>1901</v>
      </c>
      <c r="F26" s="20" t="inlineStr">
        <is>
          <t>1901</t>
        </is>
      </c>
      <c r="G26" s="20" t="inlineStr">
        <is>
          <t>start_boundary</t>
        </is>
      </c>
      <c r="H26" s="104" t="n"/>
      <c r="I26" s="105">
        <f>IF(H26&gt;0,LOG32(H26),"")</f>
        <v/>
      </c>
      <c r="J26" s="104" t="n"/>
      <c r="K26" s="104" t="n"/>
      <c r="L26" s="20" t="inlineStr">
        <is>
          <t>TBD</t>
        </is>
      </c>
      <c r="M26" s="20" t="inlineStr">
        <is>
          <t>TBD</t>
        </is>
      </c>
      <c r="N26" s="20" t="n"/>
      <c r="O26" s="20" t="n"/>
      <c r="P26" s="20" t="inlineStr">
        <is>
          <t>Unknown</t>
        </is>
      </c>
      <c r="Q26" s="20" t="inlineStr">
        <is>
          <t>TODO</t>
        </is>
      </c>
      <c r="R26" s="20" t="inlineStr">
        <is>
          <t>Seed row at box start. Add/replace with a sourced population estimate.</t>
        </is>
      </c>
    </row>
    <row r="27">
      <c r="A27" s="20" t="inlineStr">
        <is>
          <t>AU_MODERN:2026:end</t>
        </is>
      </c>
      <c r="B27" s="20" t="inlineStr">
        <is>
          <t>AU_MODERN</t>
        </is>
      </c>
      <c r="C27" s="20" t="inlineStr">
        <is>
          <t>Australia</t>
        </is>
      </c>
      <c r="D27" s="20" t="n"/>
      <c r="E27" s="104" t="n">
        <v>2026</v>
      </c>
      <c r="F27" s="20" t="inlineStr">
        <is>
          <t>Present</t>
        </is>
      </c>
      <c r="G27" s="20" t="inlineStr">
        <is>
          <t>end_boundary</t>
        </is>
      </c>
      <c r="H27" s="104" t="n"/>
      <c r="I27" s="105">
        <f>IF(H27&gt;0,LOG33(H27),"")</f>
        <v/>
      </c>
      <c r="J27" s="104" t="n"/>
      <c r="K27" s="104" t="n"/>
      <c r="L27" s="20" t="inlineStr">
        <is>
          <t>TBD</t>
        </is>
      </c>
      <c r="M27" s="20" t="inlineStr">
        <is>
          <t>TBD</t>
        </is>
      </c>
      <c r="N27" s="20" t="n"/>
      <c r="O27" s="20" t="n"/>
      <c r="P27" s="20" t="inlineStr">
        <is>
          <t>Unknown</t>
        </is>
      </c>
      <c r="Q27" s="20" t="inlineStr">
        <is>
          <t>TODO</t>
        </is>
      </c>
      <c r="R27" s="20" t="inlineStr">
        <is>
          <t>Seed row at box end. Add/replace with a sourced population estimate.</t>
        </is>
      </c>
    </row>
    <row r="28">
      <c r="A28" s="20" t="inlineStr">
        <is>
          <t>UK_CELTIC:43:end</t>
        </is>
      </c>
      <c r="B28" s="20" t="inlineStr">
        <is>
          <t>UK_CELTIC</t>
        </is>
      </c>
      <c r="C28" s="20" t="inlineStr">
        <is>
          <t>Celtic Era</t>
        </is>
      </c>
      <c r="D28" s="20" t="n"/>
      <c r="E28" s="104" t="n">
        <v>43</v>
      </c>
      <c r="F28" s="20" t="inlineStr">
        <is>
          <t>43</t>
        </is>
      </c>
      <c r="G28" s="20" t="inlineStr">
        <is>
          <t>end_boundary</t>
        </is>
      </c>
      <c r="H28" s="104" t="n"/>
      <c r="I28" s="105">
        <f>IF(H28&gt;0,LOG34(H28),"")</f>
        <v/>
      </c>
      <c r="J28" s="104" t="n"/>
      <c r="K28" s="104" t="n"/>
      <c r="L28" s="20" t="inlineStr">
        <is>
          <t>TBD</t>
        </is>
      </c>
      <c r="M28" s="20" t="inlineStr">
        <is>
          <t>TBD</t>
        </is>
      </c>
      <c r="N28" s="20" t="n"/>
      <c r="O28" s="20" t="n"/>
      <c r="P28" s="20" t="inlineStr">
        <is>
          <t>Unknown</t>
        </is>
      </c>
      <c r="Q28" s="20" t="inlineStr">
        <is>
          <t>TODO</t>
        </is>
      </c>
      <c r="R28" s="20" t="inlineStr">
        <is>
          <t>Seed row at box end. Add/replace with a sourced population estimate.</t>
        </is>
      </c>
    </row>
    <row r="29">
      <c r="A29" s="20" t="inlineStr">
        <is>
          <t>UK_SUBROMAN:410:start</t>
        </is>
      </c>
      <c r="B29" s="20" t="inlineStr">
        <is>
          <t>UK_SUBROMAN</t>
        </is>
      </c>
      <c r="C29" s="20" t="inlineStr">
        <is>
          <t>Sub-Roman Britain</t>
        </is>
      </c>
      <c r="D29" s="20" t="n"/>
      <c r="E29" s="104" t="n">
        <v>410</v>
      </c>
      <c r="F29" s="20" t="inlineStr">
        <is>
          <t>410</t>
        </is>
      </c>
      <c r="G29" s="20" t="inlineStr">
        <is>
          <t>start_boundary</t>
        </is>
      </c>
      <c r="H29" s="104" t="n"/>
      <c r="I29" s="105">
        <f>IF(H29&gt;0,LOG35(H29),"")</f>
        <v/>
      </c>
      <c r="J29" s="104" t="n"/>
      <c r="K29" s="104" t="n"/>
      <c r="L29" s="20" t="inlineStr">
        <is>
          <t>TBD</t>
        </is>
      </c>
      <c r="M29" s="20" t="inlineStr">
        <is>
          <t>TBD</t>
        </is>
      </c>
      <c r="N29" s="20" t="n"/>
      <c r="O29" s="20" t="n"/>
      <c r="P29" s="20" t="inlineStr">
        <is>
          <t>Unknown</t>
        </is>
      </c>
      <c r="Q29" s="20" t="inlineStr">
        <is>
          <t>TODO</t>
        </is>
      </c>
      <c r="R29" s="20" t="inlineStr">
        <is>
          <t>Seed row at box start. Add/replace with a sourced population estimate.</t>
        </is>
      </c>
    </row>
    <row r="30">
      <c r="A30" s="20" t="inlineStr">
        <is>
          <t>UK_SUBROMAN:500:end</t>
        </is>
      </c>
      <c r="B30" s="20" t="inlineStr">
        <is>
          <t>UK_SUBROMAN</t>
        </is>
      </c>
      <c r="C30" s="20" t="inlineStr">
        <is>
          <t>Sub-Roman Britain</t>
        </is>
      </c>
      <c r="D30" s="20" t="n"/>
      <c r="E30" s="104" t="n">
        <v>500</v>
      </c>
      <c r="F30" s="20" t="inlineStr">
        <is>
          <t>500</t>
        </is>
      </c>
      <c r="G30" s="20" t="inlineStr">
        <is>
          <t>end_boundary</t>
        </is>
      </c>
      <c r="H30" s="104" t="n"/>
      <c r="I30" s="105">
        <f>IF(H30&gt;0,LOG36(H30),"")</f>
        <v/>
      </c>
      <c r="J30" s="104" t="n"/>
      <c r="K30" s="104" t="n"/>
      <c r="L30" s="20" t="inlineStr">
        <is>
          <t>TBD</t>
        </is>
      </c>
      <c r="M30" s="20" t="inlineStr">
        <is>
          <t>TBD</t>
        </is>
      </c>
      <c r="N30" s="20" t="n"/>
      <c r="O30" s="20" t="n"/>
      <c r="P30" s="20" t="inlineStr">
        <is>
          <t>Unknown</t>
        </is>
      </c>
      <c r="Q30" s="20" t="inlineStr">
        <is>
          <t>TODO</t>
        </is>
      </c>
      <c r="R30" s="20" t="inlineStr">
        <is>
          <t>Seed row at box end. Add/replace with a sourced population estimate.</t>
        </is>
      </c>
    </row>
    <row r="31">
      <c r="A31" s="20" t="inlineStr">
        <is>
          <t>UK_ANGLOSAXON:500:start</t>
        </is>
      </c>
      <c r="B31" s="20" t="inlineStr">
        <is>
          <t>UK_ANGLOSAXON</t>
        </is>
      </c>
      <c r="C31" s="20" t="inlineStr">
        <is>
          <t>Anglo-Saxon Era</t>
        </is>
      </c>
      <c r="D31" s="20" t="n"/>
      <c r="E31" s="104" t="n">
        <v>500</v>
      </c>
      <c r="F31" s="20" t="inlineStr">
        <is>
          <t>500</t>
        </is>
      </c>
      <c r="G31" s="20" t="inlineStr">
        <is>
          <t>start_boundary</t>
        </is>
      </c>
      <c r="H31" s="104" t="n"/>
      <c r="I31" s="105">
        <f>IF(H31&gt;0,LOG37(H31),"")</f>
        <v/>
      </c>
      <c r="J31" s="104" t="n"/>
      <c r="K31" s="104" t="n"/>
      <c r="L31" s="20" t="inlineStr">
        <is>
          <t>TBD</t>
        </is>
      </c>
      <c r="M31" s="20" t="inlineStr">
        <is>
          <t>TBD</t>
        </is>
      </c>
      <c r="N31" s="20" t="n"/>
      <c r="O31" s="20" t="n"/>
      <c r="P31" s="20" t="inlineStr">
        <is>
          <t>Unknown</t>
        </is>
      </c>
      <c r="Q31" s="20" t="inlineStr">
        <is>
          <t>TODO</t>
        </is>
      </c>
      <c r="R31" s="20" t="inlineStr">
        <is>
          <t>Seed row at box start. Add/replace with a sourced population estimate.</t>
        </is>
      </c>
    </row>
    <row r="32">
      <c r="A32" s="20" t="inlineStr">
        <is>
          <t>UK_ANGLOSAXON:829:end</t>
        </is>
      </c>
      <c r="B32" s="20" t="inlineStr">
        <is>
          <t>UK_ANGLOSAXON</t>
        </is>
      </c>
      <c r="C32" s="20" t="inlineStr">
        <is>
          <t>Anglo-Saxon Era</t>
        </is>
      </c>
      <c r="D32" s="20" t="n"/>
      <c r="E32" s="104" t="n">
        <v>829</v>
      </c>
      <c r="F32" s="20" t="inlineStr">
        <is>
          <t>829</t>
        </is>
      </c>
      <c r="G32" s="20" t="inlineStr">
        <is>
          <t>end_boundary</t>
        </is>
      </c>
      <c r="H32" s="104" t="n"/>
      <c r="I32" s="105">
        <f>IF(H32&gt;0,LOG38(H32),"")</f>
        <v/>
      </c>
      <c r="J32" s="104" t="n"/>
      <c r="K32" s="104" t="n"/>
      <c r="L32" s="20" t="inlineStr">
        <is>
          <t>TBD</t>
        </is>
      </c>
      <c r="M32" s="20" t="inlineStr">
        <is>
          <t>TBD</t>
        </is>
      </c>
      <c r="N32" s="20" t="n"/>
      <c r="O32" s="20" t="n"/>
      <c r="P32" s="20" t="inlineStr">
        <is>
          <t>Unknown</t>
        </is>
      </c>
      <c r="Q32" s="20" t="inlineStr">
        <is>
          <t>TODO</t>
        </is>
      </c>
      <c r="R32" s="20" t="inlineStr">
        <is>
          <t>Seed row at box end. Add/replace with a sourced population estimate.</t>
        </is>
      </c>
    </row>
    <row r="33">
      <c r="A33" s="20" t="inlineStr">
        <is>
          <t>UK_WESSEX:829:start</t>
        </is>
      </c>
      <c r="B33" s="20" t="inlineStr">
        <is>
          <t>UK_WESSEX</t>
        </is>
      </c>
      <c r="C33" s="20" t="inlineStr">
        <is>
          <t>Wessex Dynasty</t>
        </is>
      </c>
      <c r="D33" s="20" t="n"/>
      <c r="E33" s="104" t="n">
        <v>829</v>
      </c>
      <c r="F33" s="20" t="inlineStr">
        <is>
          <t>829</t>
        </is>
      </c>
      <c r="G33" s="20" t="inlineStr">
        <is>
          <t>start_boundary</t>
        </is>
      </c>
      <c r="H33" s="104" t="n"/>
      <c r="I33" s="105">
        <f>IF(H33&gt;0,LOG39(H33),"")</f>
        <v/>
      </c>
      <c r="J33" s="104" t="n"/>
      <c r="K33" s="104" t="n"/>
      <c r="L33" s="20" t="inlineStr">
        <is>
          <t>TBD</t>
        </is>
      </c>
      <c r="M33" s="20" t="inlineStr">
        <is>
          <t>TBD</t>
        </is>
      </c>
      <c r="N33" s="20" t="n"/>
      <c r="O33" s="20" t="n"/>
      <c r="P33" s="20" t="inlineStr">
        <is>
          <t>Unknown</t>
        </is>
      </c>
      <c r="Q33" s="20" t="inlineStr">
        <is>
          <t>TODO</t>
        </is>
      </c>
      <c r="R33" s="20" t="inlineStr">
        <is>
          <t>Seed row at box start. Add/replace with a sourced population estimate.</t>
        </is>
      </c>
    </row>
    <row r="34">
      <c r="A34" s="20" t="inlineStr">
        <is>
          <t>UK_WESSEX:1066:end</t>
        </is>
      </c>
      <c r="B34" s="20" t="inlineStr">
        <is>
          <t>UK_WESSEX</t>
        </is>
      </c>
      <c r="C34" s="20" t="inlineStr">
        <is>
          <t>Wessex Dynasty</t>
        </is>
      </c>
      <c r="D34" s="20" t="n"/>
      <c r="E34" s="104" t="n">
        <v>1066</v>
      </c>
      <c r="F34" s="20" t="inlineStr">
        <is>
          <t>1066</t>
        </is>
      </c>
      <c r="G34" s="20" t="inlineStr">
        <is>
          <t>end_boundary</t>
        </is>
      </c>
      <c r="H34" s="104" t="n"/>
      <c r="I34" s="105">
        <f>IF(H34&gt;0,LOG40(H34),"")</f>
        <v/>
      </c>
      <c r="J34" s="104" t="n"/>
      <c r="K34" s="104" t="n"/>
      <c r="L34" s="20" t="inlineStr">
        <is>
          <t>TBD</t>
        </is>
      </c>
      <c r="M34" s="20" t="inlineStr">
        <is>
          <t>TBD</t>
        </is>
      </c>
      <c r="N34" s="20" t="n"/>
      <c r="O34" s="20" t="n"/>
      <c r="P34" s="20" t="inlineStr">
        <is>
          <t>Unknown</t>
        </is>
      </c>
      <c r="Q34" s="20" t="inlineStr">
        <is>
          <t>TODO</t>
        </is>
      </c>
      <c r="R34" s="20" t="inlineStr">
        <is>
          <t>Seed row at box end. Add/replace with a sourced population estimate.</t>
        </is>
      </c>
    </row>
    <row r="35">
      <c r="A35" s="20" t="inlineStr">
        <is>
          <t>UK_NORMAN:1066:start</t>
        </is>
      </c>
      <c r="B35" s="20" t="inlineStr">
        <is>
          <t>UK_NORMAN</t>
        </is>
      </c>
      <c r="C35" s="20" t="inlineStr">
        <is>
          <t>Norman Dynasty</t>
        </is>
      </c>
      <c r="D35" s="20" t="n"/>
      <c r="E35" s="104" t="n">
        <v>1066</v>
      </c>
      <c r="F35" s="20" t="inlineStr">
        <is>
          <t>1066</t>
        </is>
      </c>
      <c r="G35" s="20" t="inlineStr">
        <is>
          <t>start_boundary</t>
        </is>
      </c>
      <c r="H35" s="104" t="n"/>
      <c r="I35" s="105">
        <f>IF(H35&gt;0,LOG41(H35),"")</f>
        <v/>
      </c>
      <c r="J35" s="104" t="n"/>
      <c r="K35" s="104" t="n"/>
      <c r="L35" s="20" t="inlineStr">
        <is>
          <t>TBD</t>
        </is>
      </c>
      <c r="M35" s="20" t="inlineStr">
        <is>
          <t>TBD</t>
        </is>
      </c>
      <c r="N35" s="20" t="n"/>
      <c r="O35" s="20" t="n"/>
      <c r="P35" s="20" t="inlineStr">
        <is>
          <t>Unknown</t>
        </is>
      </c>
      <c r="Q35" s="20" t="inlineStr">
        <is>
          <t>TODO</t>
        </is>
      </c>
      <c r="R35" s="20" t="inlineStr">
        <is>
          <t>Seed row at box start. Add/replace with a sourced population estimate.</t>
        </is>
      </c>
    </row>
    <row r="36">
      <c r="A36" s="20" t="inlineStr">
        <is>
          <t>UK_NORMAN:1154:end</t>
        </is>
      </c>
      <c r="B36" s="20" t="inlineStr">
        <is>
          <t>UK_NORMAN</t>
        </is>
      </c>
      <c r="C36" s="20" t="inlineStr">
        <is>
          <t>Norman Dynasty</t>
        </is>
      </c>
      <c r="D36" s="20" t="n"/>
      <c r="E36" s="104" t="n">
        <v>1154</v>
      </c>
      <c r="F36" s="20" t="inlineStr">
        <is>
          <t>1154</t>
        </is>
      </c>
      <c r="G36" s="20" t="inlineStr">
        <is>
          <t>end_boundary</t>
        </is>
      </c>
      <c r="H36" s="104" t="n"/>
      <c r="I36" s="105">
        <f>IF(H36&gt;0,LOG42(H36),"")</f>
        <v/>
      </c>
      <c r="J36" s="104" t="n"/>
      <c r="K36" s="104" t="n"/>
      <c r="L36" s="20" t="inlineStr">
        <is>
          <t>TBD</t>
        </is>
      </c>
      <c r="M36" s="20" t="inlineStr">
        <is>
          <t>TBD</t>
        </is>
      </c>
      <c r="N36" s="20" t="n"/>
      <c r="O36" s="20" t="n"/>
      <c r="P36" s="20" t="inlineStr">
        <is>
          <t>Unknown</t>
        </is>
      </c>
      <c r="Q36" s="20" t="inlineStr">
        <is>
          <t>TODO</t>
        </is>
      </c>
      <c r="R36" s="20" t="inlineStr">
        <is>
          <t>Seed row at box end. Add/replace with a sourced population estimate.</t>
        </is>
      </c>
    </row>
    <row r="37">
      <c r="A37" s="20" t="inlineStr">
        <is>
          <t>UK_PLANTAGENET:1154:start</t>
        </is>
      </c>
      <c r="B37" s="20" t="inlineStr">
        <is>
          <t>UK_PLANTAGENET</t>
        </is>
      </c>
      <c r="C37" s="20" t="inlineStr">
        <is>
          <t>Plantagenet Dynasty</t>
        </is>
      </c>
      <c r="D37" s="20" t="n"/>
      <c r="E37" s="104" t="n">
        <v>1154</v>
      </c>
      <c r="F37" s="20" t="inlineStr">
        <is>
          <t>1154</t>
        </is>
      </c>
      <c r="G37" s="20" t="inlineStr">
        <is>
          <t>start_boundary</t>
        </is>
      </c>
      <c r="H37" s="104" t="n"/>
      <c r="I37" s="105">
        <f>IF(H37&gt;0,LOG43(H37),"")</f>
        <v/>
      </c>
      <c r="J37" s="104" t="n"/>
      <c r="K37" s="104" t="n"/>
      <c r="L37" s="20" t="inlineStr">
        <is>
          <t>TBD</t>
        </is>
      </c>
      <c r="M37" s="20" t="inlineStr">
        <is>
          <t>TBD</t>
        </is>
      </c>
      <c r="N37" s="20" t="n"/>
      <c r="O37" s="20" t="n"/>
      <c r="P37" s="20" t="inlineStr">
        <is>
          <t>Unknown</t>
        </is>
      </c>
      <c r="Q37" s="20" t="inlineStr">
        <is>
          <t>TODO</t>
        </is>
      </c>
      <c r="R37" s="20" t="inlineStr">
        <is>
          <t>Seed row at box start. Add/replace with a sourced population estimate.</t>
        </is>
      </c>
    </row>
    <row r="38">
      <c r="A38" s="20" t="inlineStr">
        <is>
          <t>UK_PLANTAGENET:1485:end</t>
        </is>
      </c>
      <c r="B38" s="20" t="inlineStr">
        <is>
          <t>UK_PLANTAGENET</t>
        </is>
      </c>
      <c r="C38" s="20" t="inlineStr">
        <is>
          <t>Plantagenet Dynasty</t>
        </is>
      </c>
      <c r="D38" s="20" t="n"/>
      <c r="E38" s="104" t="n">
        <v>1485</v>
      </c>
      <c r="F38" s="20" t="inlineStr">
        <is>
          <t>1485</t>
        </is>
      </c>
      <c r="G38" s="20" t="inlineStr">
        <is>
          <t>end_boundary</t>
        </is>
      </c>
      <c r="H38" s="104" t="n"/>
      <c r="I38" s="105">
        <f>IF(H38&gt;0,LOG44(H38),"")</f>
        <v/>
      </c>
      <c r="J38" s="104" t="n"/>
      <c r="K38" s="104" t="n"/>
      <c r="L38" s="20" t="inlineStr">
        <is>
          <t>TBD</t>
        </is>
      </c>
      <c r="M38" s="20" t="inlineStr">
        <is>
          <t>TBD</t>
        </is>
      </c>
      <c r="N38" s="20" t="n"/>
      <c r="O38" s="20" t="n"/>
      <c r="P38" s="20" t="inlineStr">
        <is>
          <t>Unknown</t>
        </is>
      </c>
      <c r="Q38" s="20" t="inlineStr">
        <is>
          <t>TODO</t>
        </is>
      </c>
      <c r="R38" s="20" t="inlineStr">
        <is>
          <t>Seed row at box end. Add/replace with a sourced population estimate.</t>
        </is>
      </c>
    </row>
    <row r="39">
      <c r="A39" s="20" t="inlineStr">
        <is>
          <t>UK_TUDOR:1485:start</t>
        </is>
      </c>
      <c r="B39" s="20" t="inlineStr">
        <is>
          <t>UK_TUDOR</t>
        </is>
      </c>
      <c r="C39" s="20" t="inlineStr">
        <is>
          <t>Tudor Dynasty</t>
        </is>
      </c>
      <c r="D39" s="20" t="n"/>
      <c r="E39" s="104" t="n">
        <v>1485</v>
      </c>
      <c r="F39" s="20" t="inlineStr">
        <is>
          <t>1485</t>
        </is>
      </c>
      <c r="G39" s="20" t="inlineStr">
        <is>
          <t>start_boundary</t>
        </is>
      </c>
      <c r="H39" s="104" t="n"/>
      <c r="I39" s="105">
        <f>IF(H39&gt;0,LOG45(H39),"")</f>
        <v/>
      </c>
      <c r="J39" s="104" t="n"/>
      <c r="K39" s="104" t="n"/>
      <c r="L39" s="20" t="inlineStr">
        <is>
          <t>TBD</t>
        </is>
      </c>
      <c r="M39" s="20" t="inlineStr">
        <is>
          <t>TBD</t>
        </is>
      </c>
      <c r="N39" s="20" t="n"/>
      <c r="O39" s="20" t="n"/>
      <c r="P39" s="20" t="inlineStr">
        <is>
          <t>Unknown</t>
        </is>
      </c>
      <c r="Q39" s="20" t="inlineStr">
        <is>
          <t>TODO</t>
        </is>
      </c>
      <c r="R39" s="20" t="inlineStr">
        <is>
          <t>Seed row at box start. Add/replace with a sourced population estimate.</t>
        </is>
      </c>
    </row>
    <row r="40">
      <c r="A40" s="20" t="inlineStr">
        <is>
          <t>UK_TUDOR:1603:end</t>
        </is>
      </c>
      <c r="B40" s="20" t="inlineStr">
        <is>
          <t>UK_TUDOR</t>
        </is>
      </c>
      <c r="C40" s="20" t="inlineStr">
        <is>
          <t>Tudor Dynasty</t>
        </is>
      </c>
      <c r="D40" s="20" t="n"/>
      <c r="E40" s="104" t="n">
        <v>1603</v>
      </c>
      <c r="F40" s="20" t="inlineStr">
        <is>
          <t>1603</t>
        </is>
      </c>
      <c r="G40" s="20" t="inlineStr">
        <is>
          <t>end_boundary</t>
        </is>
      </c>
      <c r="H40" s="104" t="n"/>
      <c r="I40" s="105">
        <f>IF(H40&gt;0,LOG46(H40),"")</f>
        <v/>
      </c>
      <c r="J40" s="104" t="n"/>
      <c r="K40" s="104" t="n"/>
      <c r="L40" s="20" t="inlineStr">
        <is>
          <t>TBD</t>
        </is>
      </c>
      <c r="M40" s="20" t="inlineStr">
        <is>
          <t>TBD</t>
        </is>
      </c>
      <c r="N40" s="20" t="n"/>
      <c r="O40" s="20" t="n"/>
      <c r="P40" s="20" t="inlineStr">
        <is>
          <t>Unknown</t>
        </is>
      </c>
      <c r="Q40" s="20" t="inlineStr">
        <is>
          <t>TODO</t>
        </is>
      </c>
      <c r="R40" s="20" t="inlineStr">
        <is>
          <t>Seed row at box end. Add/replace with a sourced population estimate.</t>
        </is>
      </c>
    </row>
    <row r="41">
      <c r="A41" s="20" t="inlineStr">
        <is>
          <t>UK_STUART:1603:start</t>
        </is>
      </c>
      <c r="B41" s="20" t="inlineStr">
        <is>
          <t>UK_STUART</t>
        </is>
      </c>
      <c r="C41" s="20" t="inlineStr">
        <is>
          <t>Stuart Dynasty</t>
        </is>
      </c>
      <c r="D41" s="20" t="n"/>
      <c r="E41" s="104" t="n">
        <v>1603</v>
      </c>
      <c r="F41" s="20" t="inlineStr">
        <is>
          <t>1603</t>
        </is>
      </c>
      <c r="G41" s="20" t="inlineStr">
        <is>
          <t>start_boundary</t>
        </is>
      </c>
      <c r="H41" s="104" t="n"/>
      <c r="I41" s="105">
        <f>IF(H41&gt;0,LOG47(H41),"")</f>
        <v/>
      </c>
      <c r="J41" s="104" t="n"/>
      <c r="K41" s="104" t="n"/>
      <c r="L41" s="20" t="inlineStr">
        <is>
          <t>TBD</t>
        </is>
      </c>
      <c r="M41" s="20" t="inlineStr">
        <is>
          <t>TBD</t>
        </is>
      </c>
      <c r="N41" s="20" t="n"/>
      <c r="O41" s="20" t="n"/>
      <c r="P41" s="20" t="inlineStr">
        <is>
          <t>Unknown</t>
        </is>
      </c>
      <c r="Q41" s="20" t="inlineStr">
        <is>
          <t>TODO</t>
        </is>
      </c>
      <c r="R41" s="20" t="inlineStr">
        <is>
          <t>Seed row at box start. Add/replace with a sourced population estimate.</t>
        </is>
      </c>
    </row>
    <row r="42">
      <c r="A42" s="20" t="inlineStr">
        <is>
          <t>UK_STUART:1714:end</t>
        </is>
      </c>
      <c r="B42" s="20" t="inlineStr">
        <is>
          <t>UK_STUART</t>
        </is>
      </c>
      <c r="C42" s="20" t="inlineStr">
        <is>
          <t>Stuart Dynasty</t>
        </is>
      </c>
      <c r="D42" s="20" t="n"/>
      <c r="E42" s="104" t="n">
        <v>1714</v>
      </c>
      <c r="F42" s="20" t="inlineStr">
        <is>
          <t>1714</t>
        </is>
      </c>
      <c r="G42" s="20" t="inlineStr">
        <is>
          <t>end_boundary</t>
        </is>
      </c>
      <c r="H42" s="104" t="n"/>
      <c r="I42" s="105">
        <f>IF(H42&gt;0,LOG48(H42),"")</f>
        <v/>
      </c>
      <c r="J42" s="104" t="n"/>
      <c r="K42" s="104" t="n"/>
      <c r="L42" s="20" t="inlineStr">
        <is>
          <t>TBD</t>
        </is>
      </c>
      <c r="M42" s="20" t="inlineStr">
        <is>
          <t>TBD</t>
        </is>
      </c>
      <c r="N42" s="20" t="n"/>
      <c r="O42" s="20" t="n"/>
      <c r="P42" s="20" t="inlineStr">
        <is>
          <t>Unknown</t>
        </is>
      </c>
      <c r="Q42" s="20" t="inlineStr">
        <is>
          <t>TODO</t>
        </is>
      </c>
      <c r="R42" s="20" t="inlineStr">
        <is>
          <t>Seed row at box end. Add/replace with a sourced population estimate.</t>
        </is>
      </c>
    </row>
    <row r="43">
      <c r="A43" s="20" t="inlineStr">
        <is>
          <t>UK_HANOVER:1714:start</t>
        </is>
      </c>
      <c r="B43" s="20" t="inlineStr">
        <is>
          <t>UK_HANOVER</t>
        </is>
      </c>
      <c r="C43" s="20" t="inlineStr">
        <is>
          <t>Hanoverian Dynasty</t>
        </is>
      </c>
      <c r="D43" s="20" t="n"/>
      <c r="E43" s="104" t="n">
        <v>1714</v>
      </c>
      <c r="F43" s="20" t="inlineStr">
        <is>
          <t>1714</t>
        </is>
      </c>
      <c r="G43" s="20" t="inlineStr">
        <is>
          <t>start_boundary</t>
        </is>
      </c>
      <c r="H43" s="104" t="n"/>
      <c r="I43" s="105">
        <f>IF(H43&gt;0,LOG49(H43),"")</f>
        <v/>
      </c>
      <c r="J43" s="104" t="n"/>
      <c r="K43" s="104" t="n"/>
      <c r="L43" s="20" t="inlineStr">
        <is>
          <t>TBD</t>
        </is>
      </c>
      <c r="M43" s="20" t="inlineStr">
        <is>
          <t>TBD</t>
        </is>
      </c>
      <c r="N43" s="20" t="n"/>
      <c r="O43" s="20" t="n"/>
      <c r="P43" s="20" t="inlineStr">
        <is>
          <t>Unknown</t>
        </is>
      </c>
      <c r="Q43" s="20" t="inlineStr">
        <is>
          <t>TODO</t>
        </is>
      </c>
      <c r="R43" s="20" t="inlineStr">
        <is>
          <t>Seed row at box start. Add/replace with a sourced population estimate.</t>
        </is>
      </c>
    </row>
    <row r="44">
      <c r="A44" s="20" t="inlineStr">
        <is>
          <t>UK_HANOVER:1917:end</t>
        </is>
      </c>
      <c r="B44" s="20" t="inlineStr">
        <is>
          <t>UK_HANOVER</t>
        </is>
      </c>
      <c r="C44" s="20" t="inlineStr">
        <is>
          <t>Hanoverian Dynasty</t>
        </is>
      </c>
      <c r="D44" s="20" t="n"/>
      <c r="E44" s="104" t="n">
        <v>1917</v>
      </c>
      <c r="F44" s="20" t="inlineStr">
        <is>
          <t>1917</t>
        </is>
      </c>
      <c r="G44" s="20" t="inlineStr">
        <is>
          <t>end_boundary</t>
        </is>
      </c>
      <c r="H44" s="104" t="n"/>
      <c r="I44" s="105">
        <f>IF(H44&gt;0,LOG50(H44),"")</f>
        <v/>
      </c>
      <c r="J44" s="104" t="n"/>
      <c r="K44" s="104" t="n"/>
      <c r="L44" s="20" t="inlineStr">
        <is>
          <t>TBD</t>
        </is>
      </c>
      <c r="M44" s="20" t="inlineStr">
        <is>
          <t>TBD</t>
        </is>
      </c>
      <c r="N44" s="20" t="n"/>
      <c r="O44" s="20" t="n"/>
      <c r="P44" s="20" t="inlineStr">
        <is>
          <t>Unknown</t>
        </is>
      </c>
      <c r="Q44" s="20" t="inlineStr">
        <is>
          <t>TODO</t>
        </is>
      </c>
      <c r="R44" s="20" t="inlineStr">
        <is>
          <t>Seed row at box end. Add/replace with a sourced population estimate.</t>
        </is>
      </c>
    </row>
    <row r="45">
      <c r="A45" s="20" t="inlineStr">
        <is>
          <t>UK_MODERN:1917:start</t>
        </is>
      </c>
      <c r="B45" s="20" t="inlineStr">
        <is>
          <t>UK_MODERN</t>
        </is>
      </c>
      <c r="C45" s="20" t="inlineStr">
        <is>
          <t>United Kingdom</t>
        </is>
      </c>
      <c r="D45" s="20" t="n"/>
      <c r="E45" s="104" t="n">
        <v>1917</v>
      </c>
      <c r="F45" s="20" t="inlineStr">
        <is>
          <t>1917</t>
        </is>
      </c>
      <c r="G45" s="20" t="inlineStr">
        <is>
          <t>start_boundary</t>
        </is>
      </c>
      <c r="H45" s="104" t="n"/>
      <c r="I45" s="105">
        <f>IF(H45&gt;0,LOG51(H45),"")</f>
        <v/>
      </c>
      <c r="J45" s="104" t="n"/>
      <c r="K45" s="104" t="n"/>
      <c r="L45" s="20" t="inlineStr">
        <is>
          <t>TBD</t>
        </is>
      </c>
      <c r="M45" s="20" t="inlineStr">
        <is>
          <t>TBD</t>
        </is>
      </c>
      <c r="N45" s="20" t="n"/>
      <c r="O45" s="20" t="n"/>
      <c r="P45" s="20" t="inlineStr">
        <is>
          <t>Unknown</t>
        </is>
      </c>
      <c r="Q45" s="20" t="inlineStr">
        <is>
          <t>TODO</t>
        </is>
      </c>
      <c r="R45" s="20" t="inlineStr">
        <is>
          <t>Seed row at box start. Add/replace with a sourced population estimate.</t>
        </is>
      </c>
    </row>
    <row r="46">
      <c r="A46" s="20" t="inlineStr">
        <is>
          <t>UK_MODERN:2026:end</t>
        </is>
      </c>
      <c r="B46" s="20" t="inlineStr">
        <is>
          <t>UK_MODERN</t>
        </is>
      </c>
      <c r="C46" s="20" t="inlineStr">
        <is>
          <t>United Kingdom</t>
        </is>
      </c>
      <c r="D46" s="20" t="n"/>
      <c r="E46" s="104" t="n">
        <v>2026</v>
      </c>
      <c r="F46" s="20" t="inlineStr">
        <is>
          <t>Present</t>
        </is>
      </c>
      <c r="G46" s="20" t="inlineStr">
        <is>
          <t>end_boundary</t>
        </is>
      </c>
      <c r="H46" s="104" t="n"/>
      <c r="I46" s="105">
        <f>IF(H46&gt;0,LOG52(H46),"")</f>
        <v/>
      </c>
      <c r="J46" s="104" t="n"/>
      <c r="K46" s="104" t="n"/>
      <c r="L46" s="20" t="inlineStr">
        <is>
          <t>TBD</t>
        </is>
      </c>
      <c r="M46" s="20" t="inlineStr">
        <is>
          <t>TBD</t>
        </is>
      </c>
      <c r="N46" s="20" t="n"/>
      <c r="O46" s="20" t="n"/>
      <c r="P46" s="20" t="inlineStr">
        <is>
          <t>Unknown</t>
        </is>
      </c>
      <c r="Q46" s="20" t="inlineStr">
        <is>
          <t>TODO</t>
        </is>
      </c>
      <c r="R46" s="20" t="inlineStr">
        <is>
          <t>Seed row at box end. Add/replace with a sourced population estimate.</t>
        </is>
      </c>
    </row>
    <row r="47">
      <c r="A47" s="20" t="inlineStr">
        <is>
          <t>PT_TRIBES:-600:start</t>
        </is>
      </c>
      <c r="B47" s="20" t="inlineStr">
        <is>
          <t>PT_TRIBES</t>
        </is>
      </c>
      <c r="C47" s="20" t="inlineStr">
        <is>
          <t>Lusitanians and Other Tribes</t>
        </is>
      </c>
      <c r="D47" s="20" t="n"/>
      <c r="E47" s="104" t="n">
        <v>-600</v>
      </c>
      <c r="F47" s="20" t="inlineStr">
        <is>
          <t>c. 600 BCE</t>
        </is>
      </c>
      <c r="G47" s="20" t="inlineStr">
        <is>
          <t>start_boundary</t>
        </is>
      </c>
      <c r="H47" s="104" t="n"/>
      <c r="I47" s="105">
        <f>IF(H47&gt;0,LOG53(H47),"")</f>
        <v/>
      </c>
      <c r="J47" s="104" t="n"/>
      <c r="K47" s="104" t="n"/>
      <c r="L47" s="20" t="inlineStr">
        <is>
          <t>TBD</t>
        </is>
      </c>
      <c r="M47" s="20" t="inlineStr">
        <is>
          <t>TBD</t>
        </is>
      </c>
      <c r="N47" s="20" t="n"/>
      <c r="O47" s="20" t="n"/>
      <c r="P47" s="20" t="inlineStr">
        <is>
          <t>Unknown</t>
        </is>
      </c>
      <c r="Q47" s="20" t="inlineStr">
        <is>
          <t>TODO</t>
        </is>
      </c>
      <c r="R47" s="20" t="inlineStr">
        <is>
          <t>Seed row at box start. Add/replace with a sourced population estimate.</t>
        </is>
      </c>
    </row>
    <row r="48">
      <c r="A48" s="20" t="inlineStr">
        <is>
          <t>PT_TRIBES:-218:end</t>
        </is>
      </c>
      <c r="B48" s="20" t="inlineStr">
        <is>
          <t>PT_TRIBES</t>
        </is>
      </c>
      <c r="C48" s="20" t="inlineStr">
        <is>
          <t>Lusitanians and Other Tribes</t>
        </is>
      </c>
      <c r="D48" s="20" t="n"/>
      <c r="E48" s="104" t="n">
        <v>-218</v>
      </c>
      <c r="F48" s="20" t="inlineStr">
        <is>
          <t>218 BCE</t>
        </is>
      </c>
      <c r="G48" s="20" t="inlineStr">
        <is>
          <t>end_boundary</t>
        </is>
      </c>
      <c r="H48" s="104" t="n"/>
      <c r="I48" s="105">
        <f>IF(H48&gt;0,LOG54(H48),"")</f>
        <v/>
      </c>
      <c r="J48" s="104" t="n"/>
      <c r="K48" s="104" t="n"/>
      <c r="L48" s="20" t="inlineStr">
        <is>
          <t>TBD</t>
        </is>
      </c>
      <c r="M48" s="20" t="inlineStr">
        <is>
          <t>TBD</t>
        </is>
      </c>
      <c r="N48" s="20" t="n"/>
      <c r="O48" s="20" t="n"/>
      <c r="P48" s="20" t="inlineStr">
        <is>
          <t>Unknown</t>
        </is>
      </c>
      <c r="Q48" s="20" t="inlineStr">
        <is>
          <t>TODO</t>
        </is>
      </c>
      <c r="R48" s="20" t="inlineStr">
        <is>
          <t>Seed row at box end. Add/replace with a sourced population estimate.</t>
        </is>
      </c>
    </row>
    <row r="49">
      <c r="A49" s="20" t="inlineStr">
        <is>
          <t>IBERIA_VISIGOTH:418:start</t>
        </is>
      </c>
      <c r="B49" s="20" t="inlineStr">
        <is>
          <t>IBERIA_VISIGOTH</t>
        </is>
      </c>
      <c r="C49" s="20" t="inlineStr">
        <is>
          <t>Visigothic Kingdom</t>
        </is>
      </c>
      <c r="D49" s="20" t="n"/>
      <c r="E49" s="104" t="n">
        <v>418</v>
      </c>
      <c r="F49" s="20" t="inlineStr">
        <is>
          <t>418</t>
        </is>
      </c>
      <c r="G49" s="20" t="inlineStr">
        <is>
          <t>start_boundary</t>
        </is>
      </c>
      <c r="H49" s="104" t="n"/>
      <c r="I49" s="105">
        <f>IF(H49&gt;0,LOG55(H49),"")</f>
        <v/>
      </c>
      <c r="J49" s="104" t="n"/>
      <c r="K49" s="104" t="n"/>
      <c r="L49" s="20" t="inlineStr">
        <is>
          <t>TBD</t>
        </is>
      </c>
      <c r="M49" s="20" t="inlineStr">
        <is>
          <t>TBD</t>
        </is>
      </c>
      <c r="N49" s="20" t="n"/>
      <c r="O49" s="20" t="n"/>
      <c r="P49" s="20" t="inlineStr">
        <is>
          <t>Unknown</t>
        </is>
      </c>
      <c r="Q49" s="20" t="inlineStr">
        <is>
          <t>TODO</t>
        </is>
      </c>
      <c r="R49" s="20" t="inlineStr">
        <is>
          <t>Seed row at box start. Add/replace with a sourced population estimate.</t>
        </is>
      </c>
    </row>
    <row r="50">
      <c r="A50" s="20" t="inlineStr">
        <is>
          <t>IBERIA_VISIGOTH:711:end</t>
        </is>
      </c>
      <c r="B50" s="20" t="inlineStr">
        <is>
          <t>IBERIA_VISIGOTH</t>
        </is>
      </c>
      <c r="C50" s="20" t="inlineStr">
        <is>
          <t>Visigothic Kingdom</t>
        </is>
      </c>
      <c r="D50" s="20" t="n"/>
      <c r="E50" s="104" t="n">
        <v>711</v>
      </c>
      <c r="F50" s="20" t="inlineStr">
        <is>
          <t>711</t>
        </is>
      </c>
      <c r="G50" s="20" t="inlineStr">
        <is>
          <t>end_boundary</t>
        </is>
      </c>
      <c r="H50" s="104" t="n"/>
      <c r="I50" s="105">
        <f>IF(H50&gt;0,LOG56(H50),"")</f>
        <v/>
      </c>
      <c r="J50" s="104" t="n"/>
      <c r="K50" s="104" t="n"/>
      <c r="L50" s="20" t="inlineStr">
        <is>
          <t>TBD</t>
        </is>
      </c>
      <c r="M50" s="20" t="inlineStr">
        <is>
          <t>TBD</t>
        </is>
      </c>
      <c r="N50" s="20" t="n"/>
      <c r="O50" s="20" t="n"/>
      <c r="P50" s="20" t="inlineStr">
        <is>
          <t>Unknown</t>
        </is>
      </c>
      <c r="Q50" s="20" t="inlineStr">
        <is>
          <t>TODO</t>
        </is>
      </c>
      <c r="R50" s="20" t="inlineStr">
        <is>
          <t>Seed row at box end. Add/replace with a sourced population estimate.</t>
        </is>
      </c>
    </row>
    <row r="51">
      <c r="A51" s="20" t="inlineStr">
        <is>
          <t>PT_SUEBI:409:start</t>
        </is>
      </c>
      <c r="B51" s="20" t="inlineStr">
        <is>
          <t>PT_SUEBI</t>
        </is>
      </c>
      <c r="C51" s="20" t="inlineStr">
        <is>
          <t>Suebi Kingdom</t>
        </is>
      </c>
      <c r="D51" s="20" t="n"/>
      <c r="E51" s="104" t="n">
        <v>409</v>
      </c>
      <c r="F51" s="20" t="inlineStr">
        <is>
          <t>409</t>
        </is>
      </c>
      <c r="G51" s="20" t="inlineStr">
        <is>
          <t>start_boundary</t>
        </is>
      </c>
      <c r="H51" s="104" t="n"/>
      <c r="I51" s="105">
        <f>IF(H51&gt;0,LOG57(H51),"")</f>
        <v/>
      </c>
      <c r="J51" s="104" t="n"/>
      <c r="K51" s="104" t="n"/>
      <c r="L51" s="20" t="inlineStr">
        <is>
          <t>TBD</t>
        </is>
      </c>
      <c r="M51" s="20" t="inlineStr">
        <is>
          <t>TBD</t>
        </is>
      </c>
      <c r="N51" s="20" t="n"/>
      <c r="O51" s="20" t="n"/>
      <c r="P51" s="20" t="inlineStr">
        <is>
          <t>Unknown</t>
        </is>
      </c>
      <c r="Q51" s="20" t="inlineStr">
        <is>
          <t>TODO</t>
        </is>
      </c>
      <c r="R51" s="20" t="inlineStr">
        <is>
          <t>Seed row at box start. Add/replace with a sourced population estimate.</t>
        </is>
      </c>
    </row>
    <row r="52">
      <c r="A52" s="20" t="inlineStr">
        <is>
          <t>PT_SUEBI:585:end</t>
        </is>
      </c>
      <c r="B52" s="20" t="inlineStr">
        <is>
          <t>PT_SUEBI</t>
        </is>
      </c>
      <c r="C52" s="20" t="inlineStr">
        <is>
          <t>Suebi Kingdom</t>
        </is>
      </c>
      <c r="D52" s="20" t="n"/>
      <c r="E52" s="104" t="n">
        <v>585</v>
      </c>
      <c r="F52" s="20" t="inlineStr">
        <is>
          <t>585</t>
        </is>
      </c>
      <c r="G52" s="20" t="inlineStr">
        <is>
          <t>end_boundary</t>
        </is>
      </c>
      <c r="H52" s="104" t="n"/>
      <c r="I52" s="105">
        <f>IF(H52&gt;0,LOG58(H52),"")</f>
        <v/>
      </c>
      <c r="J52" s="104" t="n"/>
      <c r="K52" s="104" t="n"/>
      <c r="L52" s="20" t="inlineStr">
        <is>
          <t>TBD</t>
        </is>
      </c>
      <c r="M52" s="20" t="inlineStr">
        <is>
          <t>TBD</t>
        </is>
      </c>
      <c r="N52" s="20" t="n"/>
      <c r="O52" s="20" t="n"/>
      <c r="P52" s="20" t="inlineStr">
        <is>
          <t>Unknown</t>
        </is>
      </c>
      <c r="Q52" s="20" t="inlineStr">
        <is>
          <t>TODO</t>
        </is>
      </c>
      <c r="R52" s="20" t="inlineStr">
        <is>
          <t>Seed row at box end. Add/replace with a sourced population estimate.</t>
        </is>
      </c>
    </row>
    <row r="53">
      <c r="A53" s="20" t="inlineStr">
        <is>
          <t>IBERIA_ALANDALUS:711:start</t>
        </is>
      </c>
      <c r="B53" s="20" t="inlineStr">
        <is>
          <t>IBERIA_ALANDALUS</t>
        </is>
      </c>
      <c r="C53" s="20" t="inlineStr">
        <is>
          <t>Al-Andalus</t>
        </is>
      </c>
      <c r="D53" s="20" t="n"/>
      <c r="E53" s="104" t="n">
        <v>711</v>
      </c>
      <c r="F53" s="20" t="inlineStr">
        <is>
          <t>711</t>
        </is>
      </c>
      <c r="G53" s="20" t="inlineStr">
        <is>
          <t>start_boundary</t>
        </is>
      </c>
      <c r="H53" s="104" t="n"/>
      <c r="I53" s="105">
        <f>IF(H53&gt;0,LOG59(H53),"")</f>
        <v/>
      </c>
      <c r="J53" s="104" t="n"/>
      <c r="K53" s="104" t="n"/>
      <c r="L53" s="20" t="inlineStr">
        <is>
          <t>TBD</t>
        </is>
      </c>
      <c r="M53" s="20" t="inlineStr">
        <is>
          <t>TBD</t>
        </is>
      </c>
      <c r="N53" s="20" t="n"/>
      <c r="O53" s="20" t="n"/>
      <c r="P53" s="20" t="inlineStr">
        <is>
          <t>Unknown</t>
        </is>
      </c>
      <c r="Q53" s="20" t="inlineStr">
        <is>
          <t>TODO</t>
        </is>
      </c>
      <c r="R53" s="20" t="inlineStr">
        <is>
          <t>Seed row at box start. Add/replace with a sourced population estimate.</t>
        </is>
      </c>
    </row>
    <row r="54">
      <c r="A54" s="20" t="inlineStr">
        <is>
          <t>IBERIA_ALANDALUS:1238:end</t>
        </is>
      </c>
      <c r="B54" s="20" t="inlineStr">
        <is>
          <t>IBERIA_ALANDALUS</t>
        </is>
      </c>
      <c r="C54" s="20" t="inlineStr">
        <is>
          <t>Al-Andalus</t>
        </is>
      </c>
      <c r="D54" s="20" t="n"/>
      <c r="E54" s="104" t="n">
        <v>1238</v>
      </c>
      <c r="F54" s="20" t="inlineStr">
        <is>
          <t>1238</t>
        </is>
      </c>
      <c r="G54" s="20" t="inlineStr">
        <is>
          <t>end_boundary</t>
        </is>
      </c>
      <c r="H54" s="104" t="n"/>
      <c r="I54" s="105">
        <f>IF(H54&gt;0,LOG60(H54),"")</f>
        <v/>
      </c>
      <c r="J54" s="104" t="n"/>
      <c r="K54" s="104" t="n"/>
      <c r="L54" s="20" t="inlineStr">
        <is>
          <t>TBD</t>
        </is>
      </c>
      <c r="M54" s="20" t="inlineStr">
        <is>
          <t>TBD</t>
        </is>
      </c>
      <c r="N54" s="20" t="n"/>
      <c r="O54" s="20" t="n"/>
      <c r="P54" s="20" t="inlineStr">
        <is>
          <t>Unknown</t>
        </is>
      </c>
      <c r="Q54" s="20" t="inlineStr">
        <is>
          <t>TODO</t>
        </is>
      </c>
      <c r="R54" s="20" t="inlineStr">
        <is>
          <t>Seed row at box end. Add/replace with a sourced population estimate.</t>
        </is>
      </c>
    </row>
    <row r="55">
      <c r="A55" s="20" t="inlineStr">
        <is>
          <t>PT_COUNTY1:868:start</t>
        </is>
      </c>
      <c r="B55" s="20" t="inlineStr">
        <is>
          <t>PT_COUNTY1</t>
        </is>
      </c>
      <c r="C55" s="20" t="inlineStr">
        <is>
          <t>First County of Portugal</t>
        </is>
      </c>
      <c r="D55" s="20" t="n"/>
      <c r="E55" s="104" t="n">
        <v>868</v>
      </c>
      <c r="F55" s="20" t="inlineStr">
        <is>
          <t>868</t>
        </is>
      </c>
      <c r="G55" s="20" t="inlineStr">
        <is>
          <t>start_boundary</t>
        </is>
      </c>
      <c r="H55" s="104" t="n"/>
      <c r="I55" s="105">
        <f>IF(H55&gt;0,LOG61(H55),"")</f>
        <v/>
      </c>
      <c r="J55" s="104" t="n"/>
      <c r="K55" s="104" t="n"/>
      <c r="L55" s="20" t="inlineStr">
        <is>
          <t>TBD</t>
        </is>
      </c>
      <c r="M55" s="20" t="inlineStr">
        <is>
          <t>TBD</t>
        </is>
      </c>
      <c r="N55" s="20" t="n"/>
      <c r="O55" s="20" t="n"/>
      <c r="P55" s="20" t="inlineStr">
        <is>
          <t>Unknown</t>
        </is>
      </c>
      <c r="Q55" s="20" t="inlineStr">
        <is>
          <t>TODO</t>
        </is>
      </c>
      <c r="R55" s="20" t="inlineStr">
        <is>
          <t>Seed row at box start. Add/replace with a sourced population estimate.</t>
        </is>
      </c>
    </row>
    <row r="56">
      <c r="A56" s="20" t="inlineStr">
        <is>
          <t>PT_COUNTY1:1095:end</t>
        </is>
      </c>
      <c r="B56" s="20" t="inlineStr">
        <is>
          <t>PT_COUNTY1</t>
        </is>
      </c>
      <c r="C56" s="20" t="inlineStr">
        <is>
          <t>First County of Portugal</t>
        </is>
      </c>
      <c r="D56" s="20" t="n"/>
      <c r="E56" s="104" t="n">
        <v>1095</v>
      </c>
      <c r="F56" s="20" t="inlineStr">
        <is>
          <t>1095</t>
        </is>
      </c>
      <c r="G56" s="20" t="inlineStr">
        <is>
          <t>end_boundary</t>
        </is>
      </c>
      <c r="H56" s="104" t="n"/>
      <c r="I56" s="105">
        <f>IF(H56&gt;0,LOG62(H56),"")</f>
        <v/>
      </c>
      <c r="J56" s="104" t="n"/>
      <c r="K56" s="104" t="n"/>
      <c r="L56" s="20" t="inlineStr">
        <is>
          <t>TBD</t>
        </is>
      </c>
      <c r="M56" s="20" t="inlineStr">
        <is>
          <t>TBD</t>
        </is>
      </c>
      <c r="N56" s="20" t="n"/>
      <c r="O56" s="20" t="n"/>
      <c r="P56" s="20" t="inlineStr">
        <is>
          <t>Unknown</t>
        </is>
      </c>
      <c r="Q56" s="20" t="inlineStr">
        <is>
          <t>TODO</t>
        </is>
      </c>
      <c r="R56" s="20" t="inlineStr">
        <is>
          <t>Seed row at box end. Add/replace with a sourced population estimate.</t>
        </is>
      </c>
    </row>
    <row r="57">
      <c r="A57" s="20" t="inlineStr">
        <is>
          <t>PT_COUNTY2:1095:start</t>
        </is>
      </c>
      <c r="B57" s="20" t="inlineStr">
        <is>
          <t>PT_COUNTY2</t>
        </is>
      </c>
      <c r="C57" s="20" t="inlineStr">
        <is>
          <t>Second County of Portugal</t>
        </is>
      </c>
      <c r="D57" s="20" t="n"/>
      <c r="E57" s="104" t="n">
        <v>1095</v>
      </c>
      <c r="F57" s="20" t="inlineStr">
        <is>
          <t>1095</t>
        </is>
      </c>
      <c r="G57" s="20" t="inlineStr">
        <is>
          <t>start_boundary</t>
        </is>
      </c>
      <c r="H57" s="104" t="n"/>
      <c r="I57" s="105">
        <f>IF(H57&gt;0,LOG63(H57),"")</f>
        <v/>
      </c>
      <c r="J57" s="104" t="n"/>
      <c r="K57" s="104" t="n"/>
      <c r="L57" s="20" t="inlineStr">
        <is>
          <t>TBD</t>
        </is>
      </c>
      <c r="M57" s="20" t="inlineStr">
        <is>
          <t>TBD</t>
        </is>
      </c>
      <c r="N57" s="20" t="n"/>
      <c r="O57" s="20" t="n"/>
      <c r="P57" s="20" t="inlineStr">
        <is>
          <t>Unknown</t>
        </is>
      </c>
      <c r="Q57" s="20" t="inlineStr">
        <is>
          <t>TODO</t>
        </is>
      </c>
      <c r="R57" s="20" t="inlineStr">
        <is>
          <t>Seed row at box start. Add/replace with a sourced population estimate.</t>
        </is>
      </c>
    </row>
    <row r="58">
      <c r="A58" s="20" t="inlineStr">
        <is>
          <t>PT_COUNTY2:1139:end</t>
        </is>
      </c>
      <c r="B58" s="20" t="inlineStr">
        <is>
          <t>PT_COUNTY2</t>
        </is>
      </c>
      <c r="C58" s="20" t="inlineStr">
        <is>
          <t>Second County of Portugal</t>
        </is>
      </c>
      <c r="D58" s="20" t="n"/>
      <c r="E58" s="104" t="n">
        <v>1139</v>
      </c>
      <c r="F58" s="20" t="inlineStr">
        <is>
          <t>1139</t>
        </is>
      </c>
      <c r="G58" s="20" t="inlineStr">
        <is>
          <t>end_boundary</t>
        </is>
      </c>
      <c r="H58" s="104" t="n"/>
      <c r="I58" s="105">
        <f>IF(H58&gt;0,LOG64(H58),"")</f>
        <v/>
      </c>
      <c r="J58" s="104" t="n"/>
      <c r="K58" s="104" t="n"/>
      <c r="L58" s="20" t="inlineStr">
        <is>
          <t>TBD</t>
        </is>
      </c>
      <c r="M58" s="20" t="inlineStr">
        <is>
          <t>TBD</t>
        </is>
      </c>
      <c r="N58" s="20" t="n"/>
      <c r="O58" s="20" t="n"/>
      <c r="P58" s="20" t="inlineStr">
        <is>
          <t>Unknown</t>
        </is>
      </c>
      <c r="Q58" s="20" t="inlineStr">
        <is>
          <t>TODO</t>
        </is>
      </c>
      <c r="R58" s="20" t="inlineStr">
        <is>
          <t>Seed row at box end. Add/replace with a sourced population estimate.</t>
        </is>
      </c>
    </row>
    <row r="59">
      <c r="A59" s="20" t="inlineStr">
        <is>
          <t>PT_KINGDOM:1139:start</t>
        </is>
      </c>
      <c r="B59" s="20" t="inlineStr">
        <is>
          <t>PT_KINGDOM</t>
        </is>
      </c>
      <c r="C59" s="20" t="inlineStr">
        <is>
          <t>Kingdom of Portugal</t>
        </is>
      </c>
      <c r="D59" s="20" t="n"/>
      <c r="E59" s="104" t="n">
        <v>1139</v>
      </c>
      <c r="F59" s="20" t="inlineStr">
        <is>
          <t>1139</t>
        </is>
      </c>
      <c r="G59" s="20" t="inlineStr">
        <is>
          <t>start_boundary</t>
        </is>
      </c>
      <c r="H59" s="104" t="n"/>
      <c r="I59" s="105">
        <f>IF(H59&gt;0,LOG65(H59),"")</f>
        <v/>
      </c>
      <c r="J59" s="104" t="n"/>
      <c r="K59" s="104" t="n"/>
      <c r="L59" s="20" t="inlineStr">
        <is>
          <t>TBD</t>
        </is>
      </c>
      <c r="M59" s="20" t="inlineStr">
        <is>
          <t>TBD</t>
        </is>
      </c>
      <c r="N59" s="20" t="n"/>
      <c r="O59" s="20" t="n"/>
      <c r="P59" s="20" t="inlineStr">
        <is>
          <t>Unknown</t>
        </is>
      </c>
      <c r="Q59" s="20" t="inlineStr">
        <is>
          <t>TODO</t>
        </is>
      </c>
      <c r="R59" s="20" t="inlineStr">
        <is>
          <t>Seed row at box start. Add/replace with a sourced population estimate.</t>
        </is>
      </c>
    </row>
    <row r="60">
      <c r="A60" s="20" t="inlineStr">
        <is>
          <t>PT_KINGDOM:1580:end</t>
        </is>
      </c>
      <c r="B60" s="20" t="inlineStr">
        <is>
          <t>PT_KINGDOM</t>
        </is>
      </c>
      <c r="C60" s="20" t="inlineStr">
        <is>
          <t>Kingdom of Portugal</t>
        </is>
      </c>
      <c r="D60" s="20" t="n"/>
      <c r="E60" s="104" t="n">
        <v>1580</v>
      </c>
      <c r="F60" s="20" t="inlineStr">
        <is>
          <t>1580</t>
        </is>
      </c>
      <c r="G60" s="20" t="inlineStr">
        <is>
          <t>end_boundary</t>
        </is>
      </c>
      <c r="H60" s="104" t="n"/>
      <c r="I60" s="105">
        <f>IF(H60&gt;0,LOG66(H60),"")</f>
        <v/>
      </c>
      <c r="J60" s="104" t="n"/>
      <c r="K60" s="104" t="n"/>
      <c r="L60" s="20" t="inlineStr">
        <is>
          <t>TBD</t>
        </is>
      </c>
      <c r="M60" s="20" t="inlineStr">
        <is>
          <t>TBD</t>
        </is>
      </c>
      <c r="N60" s="20" t="n"/>
      <c r="O60" s="20" t="n"/>
      <c r="P60" s="20" t="inlineStr">
        <is>
          <t>Unknown</t>
        </is>
      </c>
      <c r="Q60" s="20" t="inlineStr">
        <is>
          <t>TODO</t>
        </is>
      </c>
      <c r="R60" s="20" t="inlineStr">
        <is>
          <t>Seed row at box end. Add/replace with a sourced population estimate.</t>
        </is>
      </c>
    </row>
    <row r="61">
      <c r="A61" s="20" t="inlineStr">
        <is>
          <t>PT_IBERIAN_UNION:1580:start</t>
        </is>
      </c>
      <c r="B61" s="20" t="inlineStr">
        <is>
          <t>PT_IBERIAN_UNION</t>
        </is>
      </c>
      <c r="C61" s="20" t="inlineStr">
        <is>
          <t>Iberian Union</t>
        </is>
      </c>
      <c r="D61" s="20" t="n"/>
      <c r="E61" s="104" t="n">
        <v>1580</v>
      </c>
      <c r="F61" s="20" t="inlineStr">
        <is>
          <t>1580</t>
        </is>
      </c>
      <c r="G61" s="20" t="inlineStr">
        <is>
          <t>start_boundary</t>
        </is>
      </c>
      <c r="H61" s="104" t="n"/>
      <c r="I61" s="105">
        <f>IF(H61&gt;0,LOG67(H61),"")</f>
        <v/>
      </c>
      <c r="J61" s="104" t="n"/>
      <c r="K61" s="104" t="n"/>
      <c r="L61" s="20" t="inlineStr">
        <is>
          <t>TBD</t>
        </is>
      </c>
      <c r="M61" s="20" t="inlineStr">
        <is>
          <t>TBD</t>
        </is>
      </c>
      <c r="N61" s="20" t="n"/>
      <c r="O61" s="20" t="n"/>
      <c r="P61" s="20" t="inlineStr">
        <is>
          <t>Unknown</t>
        </is>
      </c>
      <c r="Q61" s="20" t="inlineStr">
        <is>
          <t>TODO</t>
        </is>
      </c>
      <c r="R61" s="20" t="inlineStr">
        <is>
          <t>Seed row at box start. Add/replace with a sourced population estimate.</t>
        </is>
      </c>
    </row>
    <row r="62">
      <c r="A62" s="20" t="inlineStr">
        <is>
          <t>PT_IBERIAN_UNION:1640:end</t>
        </is>
      </c>
      <c r="B62" s="20" t="inlineStr">
        <is>
          <t>PT_IBERIAN_UNION</t>
        </is>
      </c>
      <c r="C62" s="20" t="inlineStr">
        <is>
          <t>Iberian Union</t>
        </is>
      </c>
      <c r="D62" s="20" t="n"/>
      <c r="E62" s="104" t="n">
        <v>1640</v>
      </c>
      <c r="F62" s="20" t="inlineStr">
        <is>
          <t>1640</t>
        </is>
      </c>
      <c r="G62" s="20" t="inlineStr">
        <is>
          <t>end_boundary</t>
        </is>
      </c>
      <c r="H62" s="104" t="n"/>
      <c r="I62" s="105">
        <f>IF(H62&gt;0,LOG68(H62),"")</f>
        <v/>
      </c>
      <c r="J62" s="104" t="n"/>
      <c r="K62" s="104" t="n"/>
      <c r="L62" s="20" t="inlineStr">
        <is>
          <t>TBD</t>
        </is>
      </c>
      <c r="M62" s="20" t="inlineStr">
        <is>
          <t>TBD</t>
        </is>
      </c>
      <c r="N62" s="20" t="n"/>
      <c r="O62" s="20" t="n"/>
      <c r="P62" s="20" t="inlineStr">
        <is>
          <t>Unknown</t>
        </is>
      </c>
      <c r="Q62" s="20" t="inlineStr">
        <is>
          <t>TODO</t>
        </is>
      </c>
      <c r="R62" s="20" t="inlineStr">
        <is>
          <t>Seed row at box end. Add/replace with a sourced population estimate.</t>
        </is>
      </c>
    </row>
    <row r="63">
      <c r="A63" s="20" t="inlineStr">
        <is>
          <t>PT_RESTORED:1640:start</t>
        </is>
      </c>
      <c r="B63" s="20" t="inlineStr">
        <is>
          <t>PT_RESTORED</t>
        </is>
      </c>
      <c r="C63" s="20" t="inlineStr">
        <is>
          <t>Restored Kingdom of Portugal</t>
        </is>
      </c>
      <c r="D63" s="20" t="n"/>
      <c r="E63" s="104" t="n">
        <v>1640</v>
      </c>
      <c r="F63" s="20" t="inlineStr">
        <is>
          <t>1640</t>
        </is>
      </c>
      <c r="G63" s="20" t="inlineStr">
        <is>
          <t>start_boundary</t>
        </is>
      </c>
      <c r="H63" s="104" t="n"/>
      <c r="I63" s="105">
        <f>IF(H63&gt;0,LOG69(H63),"")</f>
        <v/>
      </c>
      <c r="J63" s="104" t="n"/>
      <c r="K63" s="104" t="n"/>
      <c r="L63" s="20" t="inlineStr">
        <is>
          <t>TBD</t>
        </is>
      </c>
      <c r="M63" s="20" t="inlineStr">
        <is>
          <t>TBD</t>
        </is>
      </c>
      <c r="N63" s="20" t="n"/>
      <c r="O63" s="20" t="n"/>
      <c r="P63" s="20" t="inlineStr">
        <is>
          <t>Unknown</t>
        </is>
      </c>
      <c r="Q63" s="20" t="inlineStr">
        <is>
          <t>TODO</t>
        </is>
      </c>
      <c r="R63" s="20" t="inlineStr">
        <is>
          <t>Seed row at box start. Add/replace with a sourced population estimate.</t>
        </is>
      </c>
    </row>
    <row r="64">
      <c r="A64" s="20" t="inlineStr">
        <is>
          <t>PT_RESTORED:1807:end</t>
        </is>
      </c>
      <c r="B64" s="20" t="inlineStr">
        <is>
          <t>PT_RESTORED</t>
        </is>
      </c>
      <c r="C64" s="20" t="inlineStr">
        <is>
          <t>Restored Kingdom of Portugal</t>
        </is>
      </c>
      <c r="D64" s="20" t="n"/>
      <c r="E64" s="104" t="n">
        <v>1807</v>
      </c>
      <c r="F64" s="20" t="inlineStr">
        <is>
          <t>1807</t>
        </is>
      </c>
      <c r="G64" s="20" t="inlineStr">
        <is>
          <t>end_boundary</t>
        </is>
      </c>
      <c r="H64" s="104" t="n"/>
      <c r="I64" s="105">
        <f>IF(H64&gt;0,LOG70(H64),"")</f>
        <v/>
      </c>
      <c r="J64" s="104" t="n"/>
      <c r="K64" s="104" t="n"/>
      <c r="L64" s="20" t="inlineStr">
        <is>
          <t>TBD</t>
        </is>
      </c>
      <c r="M64" s="20" t="inlineStr">
        <is>
          <t>TBD</t>
        </is>
      </c>
      <c r="N64" s="20" t="n"/>
      <c r="O64" s="20" t="n"/>
      <c r="P64" s="20" t="inlineStr">
        <is>
          <t>Unknown</t>
        </is>
      </c>
      <c r="Q64" s="20" t="inlineStr">
        <is>
          <t>TODO</t>
        </is>
      </c>
      <c r="R64" s="20" t="inlineStr">
        <is>
          <t>Seed row at box end. Add/replace with a sourced population estimate.</t>
        </is>
      </c>
    </row>
    <row r="65">
      <c r="A65" s="20" t="inlineStr">
        <is>
          <t>PT_CONST_MON:1807:start</t>
        </is>
      </c>
      <c r="B65" s="20" t="inlineStr">
        <is>
          <t>PT_CONST_MON</t>
        </is>
      </c>
      <c r="C65" s="20" t="inlineStr">
        <is>
          <t>Constitutional Monarchy</t>
        </is>
      </c>
      <c r="D65" s="20" t="n"/>
      <c r="E65" s="104" t="n">
        <v>1807</v>
      </c>
      <c r="F65" s="20" t="inlineStr">
        <is>
          <t>1807</t>
        </is>
      </c>
      <c r="G65" s="20" t="inlineStr">
        <is>
          <t>start_boundary</t>
        </is>
      </c>
      <c r="H65" s="104" t="n"/>
      <c r="I65" s="105">
        <f>IF(H65&gt;0,LOG71(H65),"")</f>
        <v/>
      </c>
      <c r="J65" s="104" t="n"/>
      <c r="K65" s="104" t="n"/>
      <c r="L65" s="20" t="inlineStr">
        <is>
          <t>TBD</t>
        </is>
      </c>
      <c r="M65" s="20" t="inlineStr">
        <is>
          <t>TBD</t>
        </is>
      </c>
      <c r="N65" s="20" t="n"/>
      <c r="O65" s="20" t="n"/>
      <c r="P65" s="20" t="inlineStr">
        <is>
          <t>Unknown</t>
        </is>
      </c>
      <c r="Q65" s="20" t="inlineStr">
        <is>
          <t>TODO</t>
        </is>
      </c>
      <c r="R65" s="20" t="inlineStr">
        <is>
          <t>Seed row at box start. Add/replace with a sourced population estimate.</t>
        </is>
      </c>
    </row>
    <row r="66">
      <c r="A66" s="20" t="inlineStr">
        <is>
          <t>PT_CONST_MON:1910:end</t>
        </is>
      </c>
      <c r="B66" s="20" t="inlineStr">
        <is>
          <t>PT_CONST_MON</t>
        </is>
      </c>
      <c r="C66" s="20" t="inlineStr">
        <is>
          <t>Constitutional Monarchy</t>
        </is>
      </c>
      <c r="D66" s="20" t="n"/>
      <c r="E66" s="104" t="n">
        <v>1910</v>
      </c>
      <c r="F66" s="20" t="inlineStr">
        <is>
          <t>1910</t>
        </is>
      </c>
      <c r="G66" s="20" t="inlineStr">
        <is>
          <t>end_boundary</t>
        </is>
      </c>
      <c r="H66" s="104" t="n"/>
      <c r="I66" s="105">
        <f>IF(H66&gt;0,LOG72(H66),"")</f>
        <v/>
      </c>
      <c r="J66" s="104" t="n"/>
      <c r="K66" s="104" t="n"/>
      <c r="L66" s="20" t="inlineStr">
        <is>
          <t>TBD</t>
        </is>
      </c>
      <c r="M66" s="20" t="inlineStr">
        <is>
          <t>TBD</t>
        </is>
      </c>
      <c r="N66" s="20" t="n"/>
      <c r="O66" s="20" t="n"/>
      <c r="P66" s="20" t="inlineStr">
        <is>
          <t>Unknown</t>
        </is>
      </c>
      <c r="Q66" s="20" t="inlineStr">
        <is>
          <t>TODO</t>
        </is>
      </c>
      <c r="R66" s="20" t="inlineStr">
        <is>
          <t>Seed row at box end. Add/replace with a sourced population estimate.</t>
        </is>
      </c>
    </row>
    <row r="67">
      <c r="A67" s="20" t="inlineStr">
        <is>
          <t>PT_FIRST_REP:1910:start</t>
        </is>
      </c>
      <c r="B67" s="20" t="inlineStr">
        <is>
          <t>PT_FIRST_REP</t>
        </is>
      </c>
      <c r="C67" s="20" t="inlineStr">
        <is>
          <t>First Portuguese Republic</t>
        </is>
      </c>
      <c r="D67" s="20" t="n"/>
      <c r="E67" s="104" t="n">
        <v>1910</v>
      </c>
      <c r="F67" s="20" t="inlineStr">
        <is>
          <t>1910</t>
        </is>
      </c>
      <c r="G67" s="20" t="inlineStr">
        <is>
          <t>start_boundary</t>
        </is>
      </c>
      <c r="H67" s="104" t="n"/>
      <c r="I67" s="105">
        <f>IF(H67&gt;0,LOG73(H67),"")</f>
        <v/>
      </c>
      <c r="J67" s="104" t="n"/>
      <c r="K67" s="104" t="n"/>
      <c r="L67" s="20" t="inlineStr">
        <is>
          <t>TBD</t>
        </is>
      </c>
      <c r="M67" s="20" t="inlineStr">
        <is>
          <t>TBD</t>
        </is>
      </c>
      <c r="N67" s="20" t="n"/>
      <c r="O67" s="20" t="n"/>
      <c r="P67" s="20" t="inlineStr">
        <is>
          <t>Unknown</t>
        </is>
      </c>
      <c r="Q67" s="20" t="inlineStr">
        <is>
          <t>TODO</t>
        </is>
      </c>
      <c r="R67" s="20" t="inlineStr">
        <is>
          <t>Seed row at box start. Add/replace with a sourced population estimate.</t>
        </is>
      </c>
    </row>
    <row r="68">
      <c r="A68" s="20" t="inlineStr">
        <is>
          <t>PT_FIRST_REP:1933:end</t>
        </is>
      </c>
      <c r="B68" s="20" t="inlineStr">
        <is>
          <t>PT_FIRST_REP</t>
        </is>
      </c>
      <c r="C68" s="20" t="inlineStr">
        <is>
          <t>First Portuguese Republic</t>
        </is>
      </c>
      <c r="D68" s="20" t="n"/>
      <c r="E68" s="104" t="n">
        <v>1933</v>
      </c>
      <c r="F68" s="20" t="inlineStr">
        <is>
          <t>1933</t>
        </is>
      </c>
      <c r="G68" s="20" t="inlineStr">
        <is>
          <t>end_boundary</t>
        </is>
      </c>
      <c r="H68" s="104" t="n"/>
      <c r="I68" s="105">
        <f>IF(H68&gt;0,LOG74(H68),"")</f>
        <v/>
      </c>
      <c r="J68" s="104" t="n"/>
      <c r="K68" s="104" t="n"/>
      <c r="L68" s="20" t="inlineStr">
        <is>
          <t>TBD</t>
        </is>
      </c>
      <c r="M68" s="20" t="inlineStr">
        <is>
          <t>TBD</t>
        </is>
      </c>
      <c r="N68" s="20" t="n"/>
      <c r="O68" s="20" t="n"/>
      <c r="P68" s="20" t="inlineStr">
        <is>
          <t>Unknown</t>
        </is>
      </c>
      <c r="Q68" s="20" t="inlineStr">
        <is>
          <t>TODO</t>
        </is>
      </c>
      <c r="R68" s="20" t="inlineStr">
        <is>
          <t>Seed row at box end. Add/replace with a sourced population estimate.</t>
        </is>
      </c>
    </row>
    <row r="69">
      <c r="A69" s="20" t="inlineStr">
        <is>
          <t>PT_ESTADO_NOVO:1933:start</t>
        </is>
      </c>
      <c r="B69" s="20" t="inlineStr">
        <is>
          <t>PT_ESTADO_NOVO</t>
        </is>
      </c>
      <c r="C69" s="20" t="inlineStr">
        <is>
          <t>Estado Novo</t>
        </is>
      </c>
      <c r="D69" s="20" t="n"/>
      <c r="E69" s="104" t="n">
        <v>1933</v>
      </c>
      <c r="F69" s="20" t="inlineStr">
        <is>
          <t>1933</t>
        </is>
      </c>
      <c r="G69" s="20" t="inlineStr">
        <is>
          <t>start_boundary</t>
        </is>
      </c>
      <c r="H69" s="104" t="n"/>
      <c r="I69" s="105">
        <f>IF(H69&gt;0,LOG75(H69),"")</f>
        <v/>
      </c>
      <c r="J69" s="104" t="n"/>
      <c r="K69" s="104" t="n"/>
      <c r="L69" s="20" t="inlineStr">
        <is>
          <t>TBD</t>
        </is>
      </c>
      <c r="M69" s="20" t="inlineStr">
        <is>
          <t>TBD</t>
        </is>
      </c>
      <c r="N69" s="20" t="n"/>
      <c r="O69" s="20" t="n"/>
      <c r="P69" s="20" t="inlineStr">
        <is>
          <t>Unknown</t>
        </is>
      </c>
      <c r="Q69" s="20" t="inlineStr">
        <is>
          <t>TODO</t>
        </is>
      </c>
      <c r="R69" s="20" t="inlineStr">
        <is>
          <t>Seed row at box start. Add/replace with a sourced population estimate.</t>
        </is>
      </c>
    </row>
    <row r="70">
      <c r="A70" s="20" t="inlineStr">
        <is>
          <t>PT_ESTADO_NOVO:1976:end</t>
        </is>
      </c>
      <c r="B70" s="20" t="inlineStr">
        <is>
          <t>PT_ESTADO_NOVO</t>
        </is>
      </c>
      <c r="C70" s="20" t="inlineStr">
        <is>
          <t>Estado Novo</t>
        </is>
      </c>
      <c r="D70" s="20" t="n"/>
      <c r="E70" s="104" t="n">
        <v>1976</v>
      </c>
      <c r="F70" s="20" t="inlineStr">
        <is>
          <t>1976</t>
        </is>
      </c>
      <c r="G70" s="20" t="inlineStr">
        <is>
          <t>end_boundary</t>
        </is>
      </c>
      <c r="H70" s="104" t="n"/>
      <c r="I70" s="105">
        <f>IF(H70&gt;0,LOG76(H70),"")</f>
        <v/>
      </c>
      <c r="J70" s="104" t="n"/>
      <c r="K70" s="104" t="n"/>
      <c r="L70" s="20" t="inlineStr">
        <is>
          <t>TBD</t>
        </is>
      </c>
      <c r="M70" s="20" t="inlineStr">
        <is>
          <t>TBD</t>
        </is>
      </c>
      <c r="N70" s="20" t="n"/>
      <c r="O70" s="20" t="n"/>
      <c r="P70" s="20" t="inlineStr">
        <is>
          <t>Unknown</t>
        </is>
      </c>
      <c r="Q70" s="20" t="inlineStr">
        <is>
          <t>TODO</t>
        </is>
      </c>
      <c r="R70" s="20" t="inlineStr">
        <is>
          <t>Seed row at box end. Add/replace with a sourced population estimate.</t>
        </is>
      </c>
    </row>
    <row r="71">
      <c r="A71" s="20" t="inlineStr">
        <is>
          <t>PT_MODERN:1976:start</t>
        </is>
      </c>
      <c r="B71" s="20" t="inlineStr">
        <is>
          <t>PT_MODERN</t>
        </is>
      </c>
      <c r="C71" s="20" t="inlineStr">
        <is>
          <t>Portugal</t>
        </is>
      </c>
      <c r="D71" s="20" t="n"/>
      <c r="E71" s="104" t="n">
        <v>1976</v>
      </c>
      <c r="F71" s="20" t="inlineStr">
        <is>
          <t>1976</t>
        </is>
      </c>
      <c r="G71" s="20" t="inlineStr">
        <is>
          <t>start_boundary</t>
        </is>
      </c>
      <c r="H71" s="104" t="n"/>
      <c r="I71" s="105">
        <f>IF(H71&gt;0,LOG77(H71),"")</f>
        <v/>
      </c>
      <c r="J71" s="104" t="n"/>
      <c r="K71" s="104" t="n"/>
      <c r="L71" s="20" t="inlineStr">
        <is>
          <t>TBD</t>
        </is>
      </c>
      <c r="M71" s="20" t="inlineStr">
        <is>
          <t>TBD</t>
        </is>
      </c>
      <c r="N71" s="20" t="n"/>
      <c r="O71" s="20" t="n"/>
      <c r="P71" s="20" t="inlineStr">
        <is>
          <t>Unknown</t>
        </is>
      </c>
      <c r="Q71" s="20" t="inlineStr">
        <is>
          <t>TODO</t>
        </is>
      </c>
      <c r="R71" s="20" t="inlineStr">
        <is>
          <t>Seed row at box start. Add/replace with a sourced population estimate.</t>
        </is>
      </c>
    </row>
    <row r="72">
      <c r="A72" s="20" t="inlineStr">
        <is>
          <t>PT_MODERN:2026:end</t>
        </is>
      </c>
      <c r="B72" s="20" t="inlineStr">
        <is>
          <t>PT_MODERN</t>
        </is>
      </c>
      <c r="C72" s="20" t="inlineStr">
        <is>
          <t>Portugal</t>
        </is>
      </c>
      <c r="D72" s="20" t="n"/>
      <c r="E72" s="104" t="n">
        <v>2026</v>
      </c>
      <c r="F72" s="20" t="inlineStr">
        <is>
          <t>Present</t>
        </is>
      </c>
      <c r="G72" s="20" t="inlineStr">
        <is>
          <t>end_boundary</t>
        </is>
      </c>
      <c r="H72" s="104" t="n"/>
      <c r="I72" s="105">
        <f>IF(H72&gt;0,LOG78(H72),"")</f>
        <v/>
      </c>
      <c r="J72" s="104" t="n"/>
      <c r="K72" s="104" t="n"/>
      <c r="L72" s="20" t="inlineStr">
        <is>
          <t>TBD</t>
        </is>
      </c>
      <c r="M72" s="20" t="inlineStr">
        <is>
          <t>TBD</t>
        </is>
      </c>
      <c r="N72" s="20" t="n"/>
      <c r="O72" s="20" t="n"/>
      <c r="P72" s="20" t="inlineStr">
        <is>
          <t>Unknown</t>
        </is>
      </c>
      <c r="Q72" s="20" t="inlineStr">
        <is>
          <t>TODO</t>
        </is>
      </c>
      <c r="R72" s="20" t="inlineStr">
        <is>
          <t>Seed row at box end. Add/replace with a sourced population estimate.</t>
        </is>
      </c>
    </row>
    <row r="73">
      <c r="A73" s="20" t="inlineStr">
        <is>
          <t>ES_IBERIAN:-1200:start</t>
        </is>
      </c>
      <c r="B73" s="20" t="inlineStr">
        <is>
          <t>ES_IBERIAN</t>
        </is>
      </c>
      <c r="C73" s="20" t="inlineStr">
        <is>
          <t>Iberian &amp; Celtic Tribes</t>
        </is>
      </c>
      <c r="D73" s="20" t="n"/>
      <c r="E73" s="104" t="n">
        <v>-1200</v>
      </c>
      <c r="F73" s="20" t="inlineStr">
        <is>
          <t>c. 1200 BCE</t>
        </is>
      </c>
      <c r="G73" s="20" t="inlineStr">
        <is>
          <t>start_boundary</t>
        </is>
      </c>
      <c r="H73" s="104" t="n"/>
      <c r="I73" s="105">
        <f>IF(H73&gt;0,LOG79(H73),"")</f>
        <v/>
      </c>
      <c r="J73" s="104" t="n"/>
      <c r="K73" s="104" t="n"/>
      <c r="L73" s="20" t="inlineStr">
        <is>
          <t>TBD</t>
        </is>
      </c>
      <c r="M73" s="20" t="inlineStr">
        <is>
          <t>TBD</t>
        </is>
      </c>
      <c r="N73" s="20" t="n"/>
      <c r="O73" s="20" t="n"/>
      <c r="P73" s="20" t="inlineStr">
        <is>
          <t>Unknown</t>
        </is>
      </c>
      <c r="Q73" s="20" t="inlineStr">
        <is>
          <t>TODO</t>
        </is>
      </c>
      <c r="R73" s="20" t="inlineStr">
        <is>
          <t>Seed row at box start. Add/replace with a sourced population estimate.</t>
        </is>
      </c>
    </row>
    <row r="74">
      <c r="A74" s="20" t="inlineStr">
        <is>
          <t>ES_IBERIAN:-241:end</t>
        </is>
      </c>
      <c r="B74" s="20" t="inlineStr">
        <is>
          <t>ES_IBERIAN</t>
        </is>
      </c>
      <c r="C74" s="20" t="inlineStr">
        <is>
          <t>Iberian &amp; Celtic Tribes</t>
        </is>
      </c>
      <c r="D74" s="20" t="n"/>
      <c r="E74" s="104" t="n">
        <v>-241</v>
      </c>
      <c r="F74" s="20" t="inlineStr">
        <is>
          <t>241 BCE</t>
        </is>
      </c>
      <c r="G74" s="20" t="inlineStr">
        <is>
          <t>end_boundary</t>
        </is>
      </c>
      <c r="H74" s="104" t="n"/>
      <c r="I74" s="105">
        <f>IF(H74&gt;0,LOG80(H74),"")</f>
        <v/>
      </c>
      <c r="J74" s="104" t="n"/>
      <c r="K74" s="104" t="n"/>
      <c r="L74" s="20" t="inlineStr">
        <is>
          <t>TBD</t>
        </is>
      </c>
      <c r="M74" s="20" t="inlineStr">
        <is>
          <t>TBD</t>
        </is>
      </c>
      <c r="N74" s="20" t="n"/>
      <c r="O74" s="20" t="n"/>
      <c r="P74" s="20" t="inlineStr">
        <is>
          <t>Unknown</t>
        </is>
      </c>
      <c r="Q74" s="20" t="inlineStr">
        <is>
          <t>TODO</t>
        </is>
      </c>
      <c r="R74" s="20" t="inlineStr">
        <is>
          <t>Seed row at box end. Add/replace with a sourced population estimate.</t>
        </is>
      </c>
    </row>
    <row r="75">
      <c r="A75" s="20" t="inlineStr">
        <is>
          <t>ES_CARTHAGE:-241:start</t>
        </is>
      </c>
      <c r="B75" s="20" t="inlineStr">
        <is>
          <t>ES_CARTHAGE</t>
        </is>
      </c>
      <c r="C75" s="20" t="inlineStr">
        <is>
          <t>Carthaginian Era</t>
        </is>
      </c>
      <c r="D75" s="20" t="n"/>
      <c r="E75" s="104" t="n">
        <v>-241</v>
      </c>
      <c r="F75" s="20" t="inlineStr">
        <is>
          <t>241 BCE</t>
        </is>
      </c>
      <c r="G75" s="20" t="inlineStr">
        <is>
          <t>start_boundary</t>
        </is>
      </c>
      <c r="H75" s="104" t="n"/>
      <c r="I75" s="105">
        <f>IF(H75&gt;0,LOG81(H75),"")</f>
        <v/>
      </c>
      <c r="J75" s="104" t="n"/>
      <c r="K75" s="104" t="n"/>
      <c r="L75" s="20" t="inlineStr">
        <is>
          <t>TBD</t>
        </is>
      </c>
      <c r="M75" s="20" t="inlineStr">
        <is>
          <t>TBD</t>
        </is>
      </c>
      <c r="N75" s="20" t="n"/>
      <c r="O75" s="20" t="n"/>
      <c r="P75" s="20" t="inlineStr">
        <is>
          <t>Unknown</t>
        </is>
      </c>
      <c r="Q75" s="20" t="inlineStr">
        <is>
          <t>TODO</t>
        </is>
      </c>
      <c r="R75" s="20" t="inlineStr">
        <is>
          <t>Seed row at box start. Add/replace with a sourced population estimate.</t>
        </is>
      </c>
    </row>
    <row r="76">
      <c r="A76" s="20" t="inlineStr">
        <is>
          <t>ES_CARTHAGE:-218:end</t>
        </is>
      </c>
      <c r="B76" s="20" t="inlineStr">
        <is>
          <t>ES_CARTHAGE</t>
        </is>
      </c>
      <c r="C76" s="20" t="inlineStr">
        <is>
          <t>Carthaginian Era</t>
        </is>
      </c>
      <c r="D76" s="20" t="n"/>
      <c r="E76" s="104" t="n">
        <v>-218</v>
      </c>
      <c r="F76" s="20" t="inlineStr">
        <is>
          <t>218 BCE</t>
        </is>
      </c>
      <c r="G76" s="20" t="inlineStr">
        <is>
          <t>end_boundary</t>
        </is>
      </c>
      <c r="H76" s="104" t="n"/>
      <c r="I76" s="105">
        <f>IF(H76&gt;0,LOG82(H76),"")</f>
        <v/>
      </c>
      <c r="J76" s="104" t="n"/>
      <c r="K76" s="104" t="n"/>
      <c r="L76" s="20" t="inlineStr">
        <is>
          <t>TBD</t>
        </is>
      </c>
      <c r="M76" s="20" t="inlineStr">
        <is>
          <t>TBD</t>
        </is>
      </c>
      <c r="N76" s="20" t="n"/>
      <c r="O76" s="20" t="n"/>
      <c r="P76" s="20" t="inlineStr">
        <is>
          <t>Unknown</t>
        </is>
      </c>
      <c r="Q76" s="20" t="inlineStr">
        <is>
          <t>TODO</t>
        </is>
      </c>
      <c r="R76" s="20" t="inlineStr">
        <is>
          <t>Seed row at box end. Add/replace with a sourced population estimate.</t>
        </is>
      </c>
    </row>
    <row r="77">
      <c r="A77" s="20" t="inlineStr">
        <is>
          <t>ES_ASTURIAS:718:start</t>
        </is>
      </c>
      <c r="B77" s="20" t="inlineStr">
        <is>
          <t>ES_ASTURIAS</t>
        </is>
      </c>
      <c r="C77" s="20" t="inlineStr">
        <is>
          <t>Kingdom of Asturias</t>
        </is>
      </c>
      <c r="D77" s="20" t="n"/>
      <c r="E77" s="104" t="n">
        <v>718</v>
      </c>
      <c r="F77" s="20" t="inlineStr">
        <is>
          <t>718</t>
        </is>
      </c>
      <c r="G77" s="20" t="inlineStr">
        <is>
          <t>start_boundary</t>
        </is>
      </c>
      <c r="H77" s="104" t="n"/>
      <c r="I77" s="105">
        <f>IF(H77&gt;0,LOG83(H77),"")</f>
        <v/>
      </c>
      <c r="J77" s="104" t="n"/>
      <c r="K77" s="104" t="n"/>
      <c r="L77" s="20" t="inlineStr">
        <is>
          <t>TBD</t>
        </is>
      </c>
      <c r="M77" s="20" t="inlineStr">
        <is>
          <t>TBD</t>
        </is>
      </c>
      <c r="N77" s="20" t="n"/>
      <c r="O77" s="20" t="n"/>
      <c r="P77" s="20" t="inlineStr">
        <is>
          <t>Unknown</t>
        </is>
      </c>
      <c r="Q77" s="20" t="inlineStr">
        <is>
          <t>TODO</t>
        </is>
      </c>
      <c r="R77" s="20" t="inlineStr">
        <is>
          <t>Seed row at box start. Add/replace with a sourced population estimate.</t>
        </is>
      </c>
    </row>
    <row r="78">
      <c r="A78" s="20" t="inlineStr">
        <is>
          <t>ES_ASTURIAS:910:end</t>
        </is>
      </c>
      <c r="B78" s="20" t="inlineStr">
        <is>
          <t>ES_ASTURIAS</t>
        </is>
      </c>
      <c r="C78" s="20" t="inlineStr">
        <is>
          <t>Kingdom of Asturias</t>
        </is>
      </c>
      <c r="D78" s="20" t="n"/>
      <c r="E78" s="104" t="n">
        <v>910</v>
      </c>
      <c r="F78" s="20" t="inlineStr">
        <is>
          <t>910</t>
        </is>
      </c>
      <c r="G78" s="20" t="inlineStr">
        <is>
          <t>end_boundary</t>
        </is>
      </c>
      <c r="H78" s="104" t="n"/>
      <c r="I78" s="105">
        <f>IF(H78&gt;0,LOG84(H78),"")</f>
        <v/>
      </c>
      <c r="J78" s="104" t="n"/>
      <c r="K78" s="104" t="n"/>
      <c r="L78" s="20" t="inlineStr">
        <is>
          <t>TBD</t>
        </is>
      </c>
      <c r="M78" s="20" t="inlineStr">
        <is>
          <t>TBD</t>
        </is>
      </c>
      <c r="N78" s="20" t="n"/>
      <c r="O78" s="20" t="n"/>
      <c r="P78" s="20" t="inlineStr">
        <is>
          <t>Unknown</t>
        </is>
      </c>
      <c r="Q78" s="20" t="inlineStr">
        <is>
          <t>TODO</t>
        </is>
      </c>
      <c r="R78" s="20" t="inlineStr">
        <is>
          <t>Seed row at box end. Add/replace with a sourced population estimate.</t>
        </is>
      </c>
    </row>
    <row r="79">
      <c r="A79" s="20" t="inlineStr">
        <is>
          <t>ES_LEON:910:start</t>
        </is>
      </c>
      <c r="B79" s="20" t="inlineStr">
        <is>
          <t>ES_LEON</t>
        </is>
      </c>
      <c r="C79" s="20" t="inlineStr">
        <is>
          <t>Kingdom of León</t>
        </is>
      </c>
      <c r="D79" s="20" t="n"/>
      <c r="E79" s="104" t="n">
        <v>910</v>
      </c>
      <c r="F79" s="20" t="inlineStr">
        <is>
          <t>910</t>
        </is>
      </c>
      <c r="G79" s="20" t="inlineStr">
        <is>
          <t>start_boundary</t>
        </is>
      </c>
      <c r="H79" s="104" t="n"/>
      <c r="I79" s="105">
        <f>IF(H79&gt;0,LOG85(H79),"")</f>
        <v/>
      </c>
      <c r="J79" s="104" t="n"/>
      <c r="K79" s="104" t="n"/>
      <c r="L79" s="20" t="inlineStr">
        <is>
          <t>TBD</t>
        </is>
      </c>
      <c r="M79" s="20" t="inlineStr">
        <is>
          <t>TBD</t>
        </is>
      </c>
      <c r="N79" s="20" t="n"/>
      <c r="O79" s="20" t="n"/>
      <c r="P79" s="20" t="inlineStr">
        <is>
          <t>Unknown</t>
        </is>
      </c>
      <c r="Q79" s="20" t="inlineStr">
        <is>
          <t>TODO</t>
        </is>
      </c>
      <c r="R79" s="20" t="inlineStr">
        <is>
          <t>Seed row at box start. Add/replace with a sourced population estimate.</t>
        </is>
      </c>
    </row>
    <row r="80">
      <c r="A80" s="20" t="inlineStr">
        <is>
          <t>ES_LEON:1238:end</t>
        </is>
      </c>
      <c r="B80" s="20" t="inlineStr">
        <is>
          <t>ES_LEON</t>
        </is>
      </c>
      <c r="C80" s="20" t="inlineStr">
        <is>
          <t>Kingdom of León</t>
        </is>
      </c>
      <c r="D80" s="20" t="n"/>
      <c r="E80" s="104" t="n">
        <v>1238</v>
      </c>
      <c r="F80" s="20" t="inlineStr">
        <is>
          <t>1238</t>
        </is>
      </c>
      <c r="G80" s="20" t="inlineStr">
        <is>
          <t>end_boundary</t>
        </is>
      </c>
      <c r="H80" s="104" t="n"/>
      <c r="I80" s="105">
        <f>IF(H80&gt;0,LOG86(H80),"")</f>
        <v/>
      </c>
      <c r="J80" s="104" t="n"/>
      <c r="K80" s="104" t="n"/>
      <c r="L80" s="20" t="inlineStr">
        <is>
          <t>TBD</t>
        </is>
      </c>
      <c r="M80" s="20" t="inlineStr">
        <is>
          <t>TBD</t>
        </is>
      </c>
      <c r="N80" s="20" t="n"/>
      <c r="O80" s="20" t="n"/>
      <c r="P80" s="20" t="inlineStr">
        <is>
          <t>Unknown</t>
        </is>
      </c>
      <c r="Q80" s="20" t="inlineStr">
        <is>
          <t>TODO</t>
        </is>
      </c>
      <c r="R80" s="20" t="inlineStr">
        <is>
          <t>Seed row at box end. Add/replace with a sourced population estimate.</t>
        </is>
      </c>
    </row>
    <row r="81">
      <c r="A81" s="20" t="inlineStr">
        <is>
          <t>ES_LATE_RECON:1238:start</t>
        </is>
      </c>
      <c r="B81" s="20" t="inlineStr">
        <is>
          <t>ES_LATE_RECON</t>
        </is>
      </c>
      <c r="C81" s="20" t="inlineStr">
        <is>
          <t>Late Reconquista</t>
        </is>
      </c>
      <c r="D81" s="20" t="n"/>
      <c r="E81" s="104" t="n">
        <v>1238</v>
      </c>
      <c r="F81" s="20" t="inlineStr">
        <is>
          <t>1238</t>
        </is>
      </c>
      <c r="G81" s="20" t="inlineStr">
        <is>
          <t>start_boundary</t>
        </is>
      </c>
      <c r="H81" s="104" t="n"/>
      <c r="I81" s="105">
        <f>IF(H81&gt;0,LOG87(H81),"")</f>
        <v/>
      </c>
      <c r="J81" s="104" t="n"/>
      <c r="K81" s="104" t="n"/>
      <c r="L81" s="20" t="inlineStr">
        <is>
          <t>TBD</t>
        </is>
      </c>
      <c r="M81" s="20" t="inlineStr">
        <is>
          <t>TBD</t>
        </is>
      </c>
      <c r="N81" s="20" t="n"/>
      <c r="O81" s="20" t="n"/>
      <c r="P81" s="20" t="inlineStr">
        <is>
          <t>Unknown</t>
        </is>
      </c>
      <c r="Q81" s="20" t="inlineStr">
        <is>
          <t>TODO</t>
        </is>
      </c>
      <c r="R81" s="20" t="inlineStr">
        <is>
          <t>Seed row at box start. Add/replace with a sourced population estimate.</t>
        </is>
      </c>
    </row>
    <row r="82">
      <c r="A82" s="20" t="inlineStr">
        <is>
          <t>ES_LATE_RECON:1479:end</t>
        </is>
      </c>
      <c r="B82" s="20" t="inlineStr">
        <is>
          <t>ES_LATE_RECON</t>
        </is>
      </c>
      <c r="C82" s="20" t="inlineStr">
        <is>
          <t>Late Reconquista</t>
        </is>
      </c>
      <c r="D82" s="20" t="n"/>
      <c r="E82" s="104" t="n">
        <v>1479</v>
      </c>
      <c r="F82" s="20" t="inlineStr">
        <is>
          <t>1479</t>
        </is>
      </c>
      <c r="G82" s="20" t="inlineStr">
        <is>
          <t>end_boundary</t>
        </is>
      </c>
      <c r="H82" s="104" t="n"/>
      <c r="I82" s="105">
        <f>IF(H82&gt;0,LOG88(H82),"")</f>
        <v/>
      </c>
      <c r="J82" s="104" t="n"/>
      <c r="K82" s="104" t="n"/>
      <c r="L82" s="20" t="inlineStr">
        <is>
          <t>TBD</t>
        </is>
      </c>
      <c r="M82" s="20" t="inlineStr">
        <is>
          <t>TBD</t>
        </is>
      </c>
      <c r="N82" s="20" t="n"/>
      <c r="O82" s="20" t="n"/>
      <c r="P82" s="20" t="inlineStr">
        <is>
          <t>Unknown</t>
        </is>
      </c>
      <c r="Q82" s="20" t="inlineStr">
        <is>
          <t>TODO</t>
        </is>
      </c>
      <c r="R82" s="20" t="inlineStr">
        <is>
          <t>Seed row at box end. Add/replace with a sourced population estimate.</t>
        </is>
      </c>
    </row>
    <row r="83">
      <c r="A83" s="20" t="inlineStr">
        <is>
          <t>ES_UNIFICATION:1479:start</t>
        </is>
      </c>
      <c r="B83" s="20" t="inlineStr">
        <is>
          <t>ES_UNIFICATION</t>
        </is>
      </c>
      <c r="C83" s="20" t="inlineStr">
        <is>
          <t>Unification of Spain</t>
        </is>
      </c>
      <c r="D83" s="20" t="n"/>
      <c r="E83" s="104" t="n">
        <v>1479</v>
      </c>
      <c r="F83" s="20" t="inlineStr">
        <is>
          <t>1479</t>
        </is>
      </c>
      <c r="G83" s="20" t="inlineStr">
        <is>
          <t>start_boundary</t>
        </is>
      </c>
      <c r="H83" s="104" t="n"/>
      <c r="I83" s="105">
        <f>IF(H83&gt;0,LOG89(H83),"")</f>
        <v/>
      </c>
      <c r="J83" s="104" t="n"/>
      <c r="K83" s="104" t="n"/>
      <c r="L83" s="20" t="inlineStr">
        <is>
          <t>TBD</t>
        </is>
      </c>
      <c r="M83" s="20" t="inlineStr">
        <is>
          <t>TBD</t>
        </is>
      </c>
      <c r="N83" s="20" t="n"/>
      <c r="O83" s="20" t="n"/>
      <c r="P83" s="20" t="inlineStr">
        <is>
          <t>Unknown</t>
        </is>
      </c>
      <c r="Q83" s="20" t="inlineStr">
        <is>
          <t>TODO</t>
        </is>
      </c>
      <c r="R83" s="20" t="inlineStr">
        <is>
          <t>Seed row at box start. Add/replace with a sourced population estimate.</t>
        </is>
      </c>
    </row>
    <row r="84">
      <c r="A84" s="20" t="inlineStr">
        <is>
          <t>ES_UNIFICATION:1516:end</t>
        </is>
      </c>
      <c r="B84" s="20" t="inlineStr">
        <is>
          <t>ES_UNIFICATION</t>
        </is>
      </c>
      <c r="C84" s="20" t="inlineStr">
        <is>
          <t>Unification of Spain</t>
        </is>
      </c>
      <c r="D84" s="20" t="n"/>
      <c r="E84" s="104" t="n">
        <v>1516</v>
      </c>
      <c r="F84" s="20" t="inlineStr">
        <is>
          <t>1516</t>
        </is>
      </c>
      <c r="G84" s="20" t="inlineStr">
        <is>
          <t>end_boundary</t>
        </is>
      </c>
      <c r="H84" s="104" t="n"/>
      <c r="I84" s="105">
        <f>IF(H84&gt;0,LOG90(H84),"")</f>
        <v/>
      </c>
      <c r="J84" s="104" t="n"/>
      <c r="K84" s="104" t="n"/>
      <c r="L84" s="20" t="inlineStr">
        <is>
          <t>TBD</t>
        </is>
      </c>
      <c r="M84" s="20" t="inlineStr">
        <is>
          <t>TBD</t>
        </is>
      </c>
      <c r="N84" s="20" t="n"/>
      <c r="O84" s="20" t="n"/>
      <c r="P84" s="20" t="inlineStr">
        <is>
          <t>Unknown</t>
        </is>
      </c>
      <c r="Q84" s="20" t="inlineStr">
        <is>
          <t>TODO</t>
        </is>
      </c>
      <c r="R84" s="20" t="inlineStr">
        <is>
          <t>Seed row at box end. Add/replace with a sourced population estimate.</t>
        </is>
      </c>
    </row>
    <row r="85">
      <c r="A85" s="20" t="inlineStr">
        <is>
          <t>ES_HABSBURG:1516:start</t>
        </is>
      </c>
      <c r="B85" s="20" t="inlineStr">
        <is>
          <t>ES_HABSBURG</t>
        </is>
      </c>
      <c r="C85" s="20" t="inlineStr">
        <is>
          <t>Habsburg Spain</t>
        </is>
      </c>
      <c r="D85" s="20" t="n"/>
      <c r="E85" s="104" t="n">
        <v>1516</v>
      </c>
      <c r="F85" s="20" t="inlineStr">
        <is>
          <t>1516</t>
        </is>
      </c>
      <c r="G85" s="20" t="inlineStr">
        <is>
          <t>start_boundary</t>
        </is>
      </c>
      <c r="H85" s="104" t="n"/>
      <c r="I85" s="105">
        <f>IF(H85&gt;0,LOG91(H85),"")</f>
        <v/>
      </c>
      <c r="J85" s="104" t="n"/>
      <c r="K85" s="104" t="n"/>
      <c r="L85" s="20" t="inlineStr">
        <is>
          <t>TBD</t>
        </is>
      </c>
      <c r="M85" s="20" t="inlineStr">
        <is>
          <t>TBD</t>
        </is>
      </c>
      <c r="N85" s="20" t="n"/>
      <c r="O85" s="20" t="n"/>
      <c r="P85" s="20" t="inlineStr">
        <is>
          <t>Unknown</t>
        </is>
      </c>
      <c r="Q85" s="20" t="inlineStr">
        <is>
          <t>TODO</t>
        </is>
      </c>
      <c r="R85" s="20" t="inlineStr">
        <is>
          <t>Seed row at box start. Add/replace with a sourced population estimate.</t>
        </is>
      </c>
    </row>
    <row r="86">
      <c r="A86" s="20" t="inlineStr">
        <is>
          <t>ES_HABSBURG:1700:end</t>
        </is>
      </c>
      <c r="B86" s="20" t="inlineStr">
        <is>
          <t>ES_HABSBURG</t>
        </is>
      </c>
      <c r="C86" s="20" t="inlineStr">
        <is>
          <t>Habsburg Spain</t>
        </is>
      </c>
      <c r="D86" s="20" t="n"/>
      <c r="E86" s="104" t="n">
        <v>1700</v>
      </c>
      <c r="F86" s="20" t="inlineStr">
        <is>
          <t>1700</t>
        </is>
      </c>
      <c r="G86" s="20" t="inlineStr">
        <is>
          <t>end_boundary</t>
        </is>
      </c>
      <c r="H86" s="104" t="n"/>
      <c r="I86" s="105">
        <f>IF(H86&gt;0,LOG92(H86),"")</f>
        <v/>
      </c>
      <c r="J86" s="104" t="n"/>
      <c r="K86" s="104" t="n"/>
      <c r="L86" s="20" t="inlineStr">
        <is>
          <t>TBD</t>
        </is>
      </c>
      <c r="M86" s="20" t="inlineStr">
        <is>
          <t>TBD</t>
        </is>
      </c>
      <c r="N86" s="20" t="n"/>
      <c r="O86" s="20" t="n"/>
      <c r="P86" s="20" t="inlineStr">
        <is>
          <t>Unknown</t>
        </is>
      </c>
      <c r="Q86" s="20" t="inlineStr">
        <is>
          <t>TODO</t>
        </is>
      </c>
      <c r="R86" s="20" t="inlineStr">
        <is>
          <t>Seed row at box end. Add/replace with a sourced population estimate.</t>
        </is>
      </c>
    </row>
    <row r="87">
      <c r="A87" s="20" t="inlineStr">
        <is>
          <t>ES_BOURBON_REFORMS:1700:start</t>
        </is>
      </c>
      <c r="B87" s="20" t="inlineStr">
        <is>
          <t>ES_BOURBON_REFORMS</t>
        </is>
      </c>
      <c r="C87" s="20" t="inlineStr">
        <is>
          <t>Bourbon Reforms</t>
        </is>
      </c>
      <c r="D87" s="20" t="n"/>
      <c r="E87" s="104" t="n">
        <v>1700</v>
      </c>
      <c r="F87" s="20" t="inlineStr">
        <is>
          <t>1700</t>
        </is>
      </c>
      <c r="G87" s="20" t="inlineStr">
        <is>
          <t>start_boundary</t>
        </is>
      </c>
      <c r="H87" s="104" t="n"/>
      <c r="I87" s="105">
        <f>IF(H87&gt;0,LOG93(H87),"")</f>
        <v/>
      </c>
      <c r="J87" s="104" t="n"/>
      <c r="K87" s="104" t="n"/>
      <c r="L87" s="20" t="inlineStr">
        <is>
          <t>TBD</t>
        </is>
      </c>
      <c r="M87" s="20" t="inlineStr">
        <is>
          <t>TBD</t>
        </is>
      </c>
      <c r="N87" s="20" t="n"/>
      <c r="O87" s="20" t="n"/>
      <c r="P87" s="20" t="inlineStr">
        <is>
          <t>Unknown</t>
        </is>
      </c>
      <c r="Q87" s="20" t="inlineStr">
        <is>
          <t>TODO</t>
        </is>
      </c>
      <c r="R87" s="20" t="inlineStr">
        <is>
          <t>Seed row at box start. Add/replace with a sourced population estimate.</t>
        </is>
      </c>
    </row>
    <row r="88">
      <c r="A88" s="20" t="inlineStr">
        <is>
          <t>ES_BOURBON_REFORMS:1808:end</t>
        </is>
      </c>
      <c r="B88" s="20" t="inlineStr">
        <is>
          <t>ES_BOURBON_REFORMS</t>
        </is>
      </c>
      <c r="C88" s="20" t="inlineStr">
        <is>
          <t>Bourbon Reforms</t>
        </is>
      </c>
      <c r="D88" s="20" t="n"/>
      <c r="E88" s="104" t="n">
        <v>1808</v>
      </c>
      <c r="F88" s="20" t="inlineStr">
        <is>
          <t>1808</t>
        </is>
      </c>
      <c r="G88" s="20" t="inlineStr">
        <is>
          <t>end_boundary</t>
        </is>
      </c>
      <c r="H88" s="104" t="n"/>
      <c r="I88" s="105">
        <f>IF(H88&gt;0,LOG94(H88),"")</f>
        <v/>
      </c>
      <c r="J88" s="104" t="n"/>
      <c r="K88" s="104" t="n"/>
      <c r="L88" s="20" t="inlineStr">
        <is>
          <t>TBD</t>
        </is>
      </c>
      <c r="M88" s="20" t="inlineStr">
        <is>
          <t>TBD</t>
        </is>
      </c>
      <c r="N88" s="20" t="n"/>
      <c r="O88" s="20" t="n"/>
      <c r="P88" s="20" t="inlineStr">
        <is>
          <t>Unknown</t>
        </is>
      </c>
      <c r="Q88" s="20" t="inlineStr">
        <is>
          <t>TODO</t>
        </is>
      </c>
      <c r="R88" s="20" t="inlineStr">
        <is>
          <t>Seed row at box end. Add/replace with a sourced population estimate.</t>
        </is>
      </c>
    </row>
    <row r="89">
      <c r="A89" s="20" t="inlineStr">
        <is>
          <t>ES_CONSTITUTIONAL:1808:start</t>
        </is>
      </c>
      <c r="B89" s="20" t="inlineStr">
        <is>
          <t>ES_CONSTITUTIONAL</t>
        </is>
      </c>
      <c r="C89" s="20" t="inlineStr">
        <is>
          <t>Constitutional Era</t>
        </is>
      </c>
      <c r="D89" s="20" t="n"/>
      <c r="E89" s="104" t="n">
        <v>1808</v>
      </c>
      <c r="F89" s="20" t="inlineStr">
        <is>
          <t>1808</t>
        </is>
      </c>
      <c r="G89" s="20" t="inlineStr">
        <is>
          <t>start_boundary</t>
        </is>
      </c>
      <c r="H89" s="104" t="n"/>
      <c r="I89" s="105">
        <f>IF(H89&gt;0,LOG95(H89),"")</f>
        <v/>
      </c>
      <c r="J89" s="104" t="n"/>
      <c r="K89" s="104" t="n"/>
      <c r="L89" s="20" t="inlineStr">
        <is>
          <t>TBD</t>
        </is>
      </c>
      <c r="M89" s="20" t="inlineStr">
        <is>
          <t>TBD</t>
        </is>
      </c>
      <c r="N89" s="20" t="n"/>
      <c r="O89" s="20" t="n"/>
      <c r="P89" s="20" t="inlineStr">
        <is>
          <t>Unknown</t>
        </is>
      </c>
      <c r="Q89" s="20" t="inlineStr">
        <is>
          <t>TODO</t>
        </is>
      </c>
      <c r="R89" s="20" t="inlineStr">
        <is>
          <t>Seed row at box start. Add/replace with a sourced population estimate.</t>
        </is>
      </c>
    </row>
    <row r="90">
      <c r="A90" s="20" t="inlineStr">
        <is>
          <t>ES_CONSTITUTIONAL:1939:end</t>
        </is>
      </c>
      <c r="B90" s="20" t="inlineStr">
        <is>
          <t>ES_CONSTITUTIONAL</t>
        </is>
      </c>
      <c r="C90" s="20" t="inlineStr">
        <is>
          <t>Constitutional Era</t>
        </is>
      </c>
      <c r="D90" s="20" t="n"/>
      <c r="E90" s="104" t="n">
        <v>1939</v>
      </c>
      <c r="F90" s="20" t="inlineStr">
        <is>
          <t>1939</t>
        </is>
      </c>
      <c r="G90" s="20" t="inlineStr">
        <is>
          <t>end_boundary</t>
        </is>
      </c>
      <c r="H90" s="104" t="n"/>
      <c r="I90" s="105">
        <f>IF(H90&gt;0,LOG96(H90),"")</f>
        <v/>
      </c>
      <c r="J90" s="104" t="n"/>
      <c r="K90" s="104" t="n"/>
      <c r="L90" s="20" t="inlineStr">
        <is>
          <t>TBD</t>
        </is>
      </c>
      <c r="M90" s="20" t="inlineStr">
        <is>
          <t>TBD</t>
        </is>
      </c>
      <c r="N90" s="20" t="n"/>
      <c r="O90" s="20" t="n"/>
      <c r="P90" s="20" t="inlineStr">
        <is>
          <t>Unknown</t>
        </is>
      </c>
      <c r="Q90" s="20" t="inlineStr">
        <is>
          <t>TODO</t>
        </is>
      </c>
      <c r="R90" s="20" t="inlineStr">
        <is>
          <t>Seed row at box end. Add/replace with a sourced population estimate.</t>
        </is>
      </c>
    </row>
    <row r="91">
      <c r="A91" s="20" t="inlineStr">
        <is>
          <t>ES_FRANCO:1939:start</t>
        </is>
      </c>
      <c r="B91" s="20" t="inlineStr">
        <is>
          <t>ES_FRANCO</t>
        </is>
      </c>
      <c r="C91" s="20" t="inlineStr">
        <is>
          <t>Francoist Spain</t>
        </is>
      </c>
      <c r="D91" s="20" t="n"/>
      <c r="E91" s="104" t="n">
        <v>1939</v>
      </c>
      <c r="F91" s="20" t="inlineStr">
        <is>
          <t>1939</t>
        </is>
      </c>
      <c r="G91" s="20" t="inlineStr">
        <is>
          <t>start_boundary</t>
        </is>
      </c>
      <c r="H91" s="104" t="n"/>
      <c r="I91" s="105">
        <f>IF(H91&gt;0,LOG97(H91),"")</f>
        <v/>
      </c>
      <c r="J91" s="104" t="n"/>
      <c r="K91" s="104" t="n"/>
      <c r="L91" s="20" t="inlineStr">
        <is>
          <t>TBD</t>
        </is>
      </c>
      <c r="M91" s="20" t="inlineStr">
        <is>
          <t>TBD</t>
        </is>
      </c>
      <c r="N91" s="20" t="n"/>
      <c r="O91" s="20" t="n"/>
      <c r="P91" s="20" t="inlineStr">
        <is>
          <t>Unknown</t>
        </is>
      </c>
      <c r="Q91" s="20" t="inlineStr">
        <is>
          <t>TODO</t>
        </is>
      </c>
      <c r="R91" s="20" t="inlineStr">
        <is>
          <t>Seed row at box start. Add/replace with a sourced population estimate.</t>
        </is>
      </c>
    </row>
    <row r="92">
      <c r="A92" s="20" t="inlineStr">
        <is>
          <t>ES_FRANCO:1978:end</t>
        </is>
      </c>
      <c r="B92" s="20" t="inlineStr">
        <is>
          <t>ES_FRANCO</t>
        </is>
      </c>
      <c r="C92" s="20" t="inlineStr">
        <is>
          <t>Francoist Spain</t>
        </is>
      </c>
      <c r="D92" s="20" t="n"/>
      <c r="E92" s="104" t="n">
        <v>1978</v>
      </c>
      <c r="F92" s="20" t="inlineStr">
        <is>
          <t>1978</t>
        </is>
      </c>
      <c r="G92" s="20" t="inlineStr">
        <is>
          <t>end_boundary</t>
        </is>
      </c>
      <c r="H92" s="104" t="n"/>
      <c r="I92" s="105">
        <f>IF(H92&gt;0,LOG98(H92),"")</f>
        <v/>
      </c>
      <c r="J92" s="104" t="n"/>
      <c r="K92" s="104" t="n"/>
      <c r="L92" s="20" t="inlineStr">
        <is>
          <t>TBD</t>
        </is>
      </c>
      <c r="M92" s="20" t="inlineStr">
        <is>
          <t>TBD</t>
        </is>
      </c>
      <c r="N92" s="20" t="n"/>
      <c r="O92" s="20" t="n"/>
      <c r="P92" s="20" t="inlineStr">
        <is>
          <t>Unknown</t>
        </is>
      </c>
      <c r="Q92" s="20" t="inlineStr">
        <is>
          <t>TODO</t>
        </is>
      </c>
      <c r="R92" s="20" t="inlineStr">
        <is>
          <t>Seed row at box end. Add/replace with a sourced population estimate.</t>
        </is>
      </c>
    </row>
    <row r="93">
      <c r="A93" s="20" t="inlineStr">
        <is>
          <t>ES_MODERN:1978:start</t>
        </is>
      </c>
      <c r="B93" s="20" t="inlineStr">
        <is>
          <t>ES_MODERN</t>
        </is>
      </c>
      <c r="C93" s="20" t="inlineStr">
        <is>
          <t>Spain</t>
        </is>
      </c>
      <c r="D93" s="20" t="n"/>
      <c r="E93" s="104" t="n">
        <v>1978</v>
      </c>
      <c r="F93" s="20" t="inlineStr">
        <is>
          <t>1978</t>
        </is>
      </c>
      <c r="G93" s="20" t="inlineStr">
        <is>
          <t>start_boundary</t>
        </is>
      </c>
      <c r="H93" s="104" t="n"/>
      <c r="I93" s="105">
        <f>IF(H93&gt;0,LOG99(H93),"")</f>
        <v/>
      </c>
      <c r="J93" s="104" t="n"/>
      <c r="K93" s="104" t="n"/>
      <c r="L93" s="20" t="inlineStr">
        <is>
          <t>TBD</t>
        </is>
      </c>
      <c r="M93" s="20" t="inlineStr">
        <is>
          <t>TBD</t>
        </is>
      </c>
      <c r="N93" s="20" t="n"/>
      <c r="O93" s="20" t="n"/>
      <c r="P93" s="20" t="inlineStr">
        <is>
          <t>Unknown</t>
        </is>
      </c>
      <c r="Q93" s="20" t="inlineStr">
        <is>
          <t>TODO</t>
        </is>
      </c>
      <c r="R93" s="20" t="inlineStr">
        <is>
          <t>Seed row at box start. Add/replace with a sourced population estimate.</t>
        </is>
      </c>
    </row>
    <row r="94">
      <c r="A94" s="20" t="inlineStr">
        <is>
          <t>ES_MODERN:2026:end</t>
        </is>
      </c>
      <c r="B94" s="20" t="inlineStr">
        <is>
          <t>ES_MODERN</t>
        </is>
      </c>
      <c r="C94" s="20" t="inlineStr">
        <is>
          <t>Spain</t>
        </is>
      </c>
      <c r="D94" s="20" t="n"/>
      <c r="E94" s="104" t="n">
        <v>2026</v>
      </c>
      <c r="F94" s="20" t="inlineStr">
        <is>
          <t>Present</t>
        </is>
      </c>
      <c r="G94" s="20" t="inlineStr">
        <is>
          <t>end_boundary</t>
        </is>
      </c>
      <c r="H94" s="104" t="n"/>
      <c r="I94" s="105">
        <f>IF(H94&gt;0,LOG100(H94),"")</f>
        <v/>
      </c>
      <c r="J94" s="104" t="n"/>
      <c r="K94" s="104" t="n"/>
      <c r="L94" s="20" t="inlineStr">
        <is>
          <t>TBD</t>
        </is>
      </c>
      <c r="M94" s="20" t="inlineStr">
        <is>
          <t>TBD</t>
        </is>
      </c>
      <c r="N94" s="20" t="n"/>
      <c r="O94" s="20" t="n"/>
      <c r="P94" s="20" t="inlineStr">
        <is>
          <t>Unknown</t>
        </is>
      </c>
      <c r="Q94" s="20" t="inlineStr">
        <is>
          <t>TODO</t>
        </is>
      </c>
      <c r="R94" s="20" t="inlineStr">
        <is>
          <t>Seed row at box end. Add/replace with a sourced population estimate.</t>
        </is>
      </c>
    </row>
    <row r="95">
      <c r="A95" s="20" t="inlineStr">
        <is>
          <t>FR_GAUL:-800:start</t>
        </is>
      </c>
      <c r="B95" s="20" t="inlineStr">
        <is>
          <t>FR_GAUL</t>
        </is>
      </c>
      <c r="C95" s="20" t="inlineStr">
        <is>
          <t>Gaul</t>
        </is>
      </c>
      <c r="D95" s="20" t="n"/>
      <c r="E95" s="104" t="n">
        <v>-800</v>
      </c>
      <c r="F95" s="20" t="inlineStr">
        <is>
          <t>c. 800 BCE</t>
        </is>
      </c>
      <c r="G95" s="20" t="inlineStr">
        <is>
          <t>start_boundary</t>
        </is>
      </c>
      <c r="H95" s="104" t="n"/>
      <c r="I95" s="105">
        <f>IF(H95&gt;0,LOG101(H95),"")</f>
        <v/>
      </c>
      <c r="J95" s="104" t="n"/>
      <c r="K95" s="104" t="n"/>
      <c r="L95" s="20" t="inlineStr">
        <is>
          <t>TBD</t>
        </is>
      </c>
      <c r="M95" s="20" t="inlineStr">
        <is>
          <t>TBD</t>
        </is>
      </c>
      <c r="N95" s="20" t="n"/>
      <c r="O95" s="20" t="n"/>
      <c r="P95" s="20" t="inlineStr">
        <is>
          <t>Unknown</t>
        </is>
      </c>
      <c r="Q95" s="20" t="inlineStr">
        <is>
          <t>TODO</t>
        </is>
      </c>
      <c r="R95" s="20" t="inlineStr">
        <is>
          <t>Seed row at box start. Add/replace with a sourced population estimate.</t>
        </is>
      </c>
    </row>
    <row r="96">
      <c r="A96" s="20" t="inlineStr">
        <is>
          <t>FR_GAUL:-58:end</t>
        </is>
      </c>
      <c r="B96" s="20" t="inlineStr">
        <is>
          <t>FR_GAUL</t>
        </is>
      </c>
      <c r="C96" s="20" t="inlineStr">
        <is>
          <t>Gaul</t>
        </is>
      </c>
      <c r="D96" s="20" t="n"/>
      <c r="E96" s="104" t="n">
        <v>-58</v>
      </c>
      <c r="F96" s="20" t="inlineStr">
        <is>
          <t>58 BCE</t>
        </is>
      </c>
      <c r="G96" s="20" t="inlineStr">
        <is>
          <t>end_boundary</t>
        </is>
      </c>
      <c r="H96" s="104" t="n"/>
      <c r="I96" s="105">
        <f>IF(H96&gt;0,LOG102(H96),"")</f>
        <v/>
      </c>
      <c r="J96" s="104" t="n"/>
      <c r="K96" s="104" t="n"/>
      <c r="L96" s="20" t="inlineStr">
        <is>
          <t>TBD</t>
        </is>
      </c>
      <c r="M96" s="20" t="inlineStr">
        <is>
          <t>TBD</t>
        </is>
      </c>
      <c r="N96" s="20" t="n"/>
      <c r="O96" s="20" t="n"/>
      <c r="P96" s="20" t="inlineStr">
        <is>
          <t>Unknown</t>
        </is>
      </c>
      <c r="Q96" s="20" t="inlineStr">
        <is>
          <t>TODO</t>
        </is>
      </c>
      <c r="R96" s="20" t="inlineStr">
        <is>
          <t>Seed row at box end. Add/replace with a sourced population estimate.</t>
        </is>
      </c>
    </row>
    <row r="97">
      <c r="A97" s="20" t="inlineStr">
        <is>
          <t>FR_FRANKISH:481:start</t>
        </is>
      </c>
      <c r="B97" s="20" t="inlineStr">
        <is>
          <t>FR_FRANKISH</t>
        </is>
      </c>
      <c r="C97" s="20" t="inlineStr">
        <is>
          <t>Frankish Kingdom</t>
        </is>
      </c>
      <c r="D97" s="20" t="n"/>
      <c r="E97" s="104" t="n">
        <v>481</v>
      </c>
      <c r="F97" s="20" t="inlineStr">
        <is>
          <t>481</t>
        </is>
      </c>
      <c r="G97" s="20" t="inlineStr">
        <is>
          <t>start_boundary</t>
        </is>
      </c>
      <c r="H97" s="104" t="n"/>
      <c r="I97" s="105">
        <f>IF(H97&gt;0,LOG103(H97),"")</f>
        <v/>
      </c>
      <c r="J97" s="104" t="n"/>
      <c r="K97" s="104" t="n"/>
      <c r="L97" s="20" t="inlineStr">
        <is>
          <t>TBD</t>
        </is>
      </c>
      <c r="M97" s="20" t="inlineStr">
        <is>
          <t>TBD</t>
        </is>
      </c>
      <c r="N97" s="20" t="n"/>
      <c r="O97" s="20" t="n"/>
      <c r="P97" s="20" t="inlineStr">
        <is>
          <t>Unknown</t>
        </is>
      </c>
      <c r="Q97" s="20" t="inlineStr">
        <is>
          <t>TODO</t>
        </is>
      </c>
      <c r="R97" s="20" t="inlineStr">
        <is>
          <t>Seed row at box start. Add/replace with a sourced population estimate.</t>
        </is>
      </c>
    </row>
    <row r="98">
      <c r="A98" s="20" t="inlineStr">
        <is>
          <t>FR_FRANKISH:843:end</t>
        </is>
      </c>
      <c r="B98" s="20" t="inlineStr">
        <is>
          <t>FR_FRANKISH</t>
        </is>
      </c>
      <c r="C98" s="20" t="inlineStr">
        <is>
          <t>Frankish Kingdom</t>
        </is>
      </c>
      <c r="D98" s="20" t="n"/>
      <c r="E98" s="104" t="n">
        <v>843</v>
      </c>
      <c r="F98" s="20" t="inlineStr">
        <is>
          <t>843</t>
        </is>
      </c>
      <c r="G98" s="20" t="inlineStr">
        <is>
          <t>end_boundary</t>
        </is>
      </c>
      <c r="H98" s="104" t="n"/>
      <c r="I98" s="105">
        <f>IF(H98&gt;0,LOG104(H98),"")</f>
        <v/>
      </c>
      <c r="J98" s="104" t="n"/>
      <c r="K98" s="104" t="n"/>
      <c r="L98" s="20" t="inlineStr">
        <is>
          <t>TBD</t>
        </is>
      </c>
      <c r="M98" s="20" t="inlineStr">
        <is>
          <t>TBD</t>
        </is>
      </c>
      <c r="N98" s="20" t="n"/>
      <c r="O98" s="20" t="n"/>
      <c r="P98" s="20" t="inlineStr">
        <is>
          <t>Unknown</t>
        </is>
      </c>
      <c r="Q98" s="20" t="inlineStr">
        <is>
          <t>TODO</t>
        </is>
      </c>
      <c r="R98" s="20" t="inlineStr">
        <is>
          <t>Seed row at box end. Add/replace with a sourced population estimate.</t>
        </is>
      </c>
    </row>
    <row r="99">
      <c r="A99" s="20" t="inlineStr">
        <is>
          <t>FR_WEST_FRANCIA:843:start</t>
        </is>
      </c>
      <c r="B99" s="20" t="inlineStr">
        <is>
          <t>FR_WEST_FRANCIA</t>
        </is>
      </c>
      <c r="C99" s="20" t="inlineStr">
        <is>
          <t>West Francia</t>
        </is>
      </c>
      <c r="D99" s="20" t="n"/>
      <c r="E99" s="104" t="n">
        <v>843</v>
      </c>
      <c r="F99" s="20" t="inlineStr">
        <is>
          <t>843</t>
        </is>
      </c>
      <c r="G99" s="20" t="inlineStr">
        <is>
          <t>start_boundary</t>
        </is>
      </c>
      <c r="H99" s="104" t="n"/>
      <c r="I99" s="105">
        <f>IF(H99&gt;0,LOG105(H99),"")</f>
        <v/>
      </c>
      <c r="J99" s="104" t="n"/>
      <c r="K99" s="104" t="n"/>
      <c r="L99" s="20" t="inlineStr">
        <is>
          <t>TBD</t>
        </is>
      </c>
      <c r="M99" s="20" t="inlineStr">
        <is>
          <t>TBD</t>
        </is>
      </c>
      <c r="N99" s="20" t="n"/>
      <c r="O99" s="20" t="n"/>
      <c r="P99" s="20" t="inlineStr">
        <is>
          <t>Unknown</t>
        </is>
      </c>
      <c r="Q99" s="20" t="inlineStr">
        <is>
          <t>TODO</t>
        </is>
      </c>
      <c r="R99" s="20" t="inlineStr">
        <is>
          <t>Seed row at box start. Add/replace with a sourced population estimate.</t>
        </is>
      </c>
    </row>
    <row r="100">
      <c r="A100" s="20" t="inlineStr">
        <is>
          <t>FR_WEST_FRANCIA:987:end</t>
        </is>
      </c>
      <c r="B100" s="20" t="inlineStr">
        <is>
          <t>FR_WEST_FRANCIA</t>
        </is>
      </c>
      <c r="C100" s="20" t="inlineStr">
        <is>
          <t>West Francia</t>
        </is>
      </c>
      <c r="D100" s="20" t="n"/>
      <c r="E100" s="104" t="n">
        <v>987</v>
      </c>
      <c r="F100" s="20" t="inlineStr">
        <is>
          <t>987</t>
        </is>
      </c>
      <c r="G100" s="20" t="inlineStr">
        <is>
          <t>end_boundary</t>
        </is>
      </c>
      <c r="H100" s="104" t="n"/>
      <c r="I100" s="105">
        <f>IF(H100&gt;0,LOG106(H100),"")</f>
        <v/>
      </c>
      <c r="J100" s="104" t="n"/>
      <c r="K100" s="104" t="n"/>
      <c r="L100" s="20" t="inlineStr">
        <is>
          <t>TBD</t>
        </is>
      </c>
      <c r="M100" s="20" t="inlineStr">
        <is>
          <t>TBD</t>
        </is>
      </c>
      <c r="N100" s="20" t="n"/>
      <c r="O100" s="20" t="n"/>
      <c r="P100" s="20" t="inlineStr">
        <is>
          <t>Unknown</t>
        </is>
      </c>
      <c r="Q100" s="20" t="inlineStr">
        <is>
          <t>TODO</t>
        </is>
      </c>
      <c r="R100" s="20" t="inlineStr">
        <is>
          <t>Seed row at box end. Add/replace with a sourced population estimate.</t>
        </is>
      </c>
    </row>
    <row r="101">
      <c r="A101" s="20" t="inlineStr">
        <is>
          <t>FR_KINGDOM:987:start</t>
        </is>
      </c>
      <c r="B101" s="20" t="inlineStr">
        <is>
          <t>FR_KINGDOM</t>
        </is>
      </c>
      <c r="C101" s="20" t="inlineStr">
        <is>
          <t>Kingdom of France</t>
        </is>
      </c>
      <c r="D101" s="20" t="n"/>
      <c r="E101" s="104" t="n">
        <v>987</v>
      </c>
      <c r="F101" s="20" t="inlineStr">
        <is>
          <t>987</t>
        </is>
      </c>
      <c r="G101" s="20" t="inlineStr">
        <is>
          <t>start_boundary</t>
        </is>
      </c>
      <c r="H101" s="104" t="n"/>
      <c r="I101" s="105">
        <f>IF(H101&gt;0,LOG107(H101),"")</f>
        <v/>
      </c>
      <c r="J101" s="104" t="n"/>
      <c r="K101" s="104" t="n"/>
      <c r="L101" s="20" t="inlineStr">
        <is>
          <t>TBD</t>
        </is>
      </c>
      <c r="M101" s="20" t="inlineStr">
        <is>
          <t>TBD</t>
        </is>
      </c>
      <c r="N101" s="20" t="n"/>
      <c r="O101" s="20" t="n"/>
      <c r="P101" s="20" t="inlineStr">
        <is>
          <t>Unknown</t>
        </is>
      </c>
      <c r="Q101" s="20" t="inlineStr">
        <is>
          <t>TODO</t>
        </is>
      </c>
      <c r="R101" s="20" t="inlineStr">
        <is>
          <t>Seed row at box start. Add/replace with a sourced population estimate.</t>
        </is>
      </c>
    </row>
    <row r="102">
      <c r="A102" s="20" t="inlineStr">
        <is>
          <t>FR_KINGDOM:1589:end</t>
        </is>
      </c>
      <c r="B102" s="20" t="inlineStr">
        <is>
          <t>FR_KINGDOM</t>
        </is>
      </c>
      <c r="C102" s="20" t="inlineStr">
        <is>
          <t>Kingdom of France</t>
        </is>
      </c>
      <c r="D102" s="20" t="n"/>
      <c r="E102" s="104" t="n">
        <v>1589</v>
      </c>
      <c r="F102" s="20" t="inlineStr">
        <is>
          <t>1589</t>
        </is>
      </c>
      <c r="G102" s="20" t="inlineStr">
        <is>
          <t>end_boundary</t>
        </is>
      </c>
      <c r="H102" s="104" t="n"/>
      <c r="I102" s="105">
        <f>IF(H102&gt;0,LOG108(H102),"")</f>
        <v/>
      </c>
      <c r="J102" s="104" t="n"/>
      <c r="K102" s="104" t="n"/>
      <c r="L102" s="20" t="inlineStr">
        <is>
          <t>TBD</t>
        </is>
      </c>
      <c r="M102" s="20" t="inlineStr">
        <is>
          <t>TBD</t>
        </is>
      </c>
      <c r="N102" s="20" t="n"/>
      <c r="O102" s="20" t="n"/>
      <c r="P102" s="20" t="inlineStr">
        <is>
          <t>Unknown</t>
        </is>
      </c>
      <c r="Q102" s="20" t="inlineStr">
        <is>
          <t>TODO</t>
        </is>
      </c>
      <c r="R102" s="20" t="inlineStr">
        <is>
          <t>Seed row at box end. Add/replace with a sourced population estimate.</t>
        </is>
      </c>
    </row>
    <row r="103">
      <c r="A103" s="20" t="inlineStr">
        <is>
          <t>FR_BOURBON:1589:start</t>
        </is>
      </c>
      <c r="B103" s="20" t="inlineStr">
        <is>
          <t>FR_BOURBON</t>
        </is>
      </c>
      <c r="C103" s="20" t="inlineStr">
        <is>
          <t>Bourbon France</t>
        </is>
      </c>
      <c r="D103" s="20" t="n"/>
      <c r="E103" s="104" t="n">
        <v>1589</v>
      </c>
      <c r="F103" s="20" t="inlineStr">
        <is>
          <t>1589</t>
        </is>
      </c>
      <c r="G103" s="20" t="inlineStr">
        <is>
          <t>start_boundary</t>
        </is>
      </c>
      <c r="H103" s="104" t="n"/>
      <c r="I103" s="105">
        <f>IF(H103&gt;0,LOG109(H103),"")</f>
        <v/>
      </c>
      <c r="J103" s="104" t="n"/>
      <c r="K103" s="104" t="n"/>
      <c r="L103" s="20" t="inlineStr">
        <is>
          <t>TBD</t>
        </is>
      </c>
      <c r="M103" s="20" t="inlineStr">
        <is>
          <t>TBD</t>
        </is>
      </c>
      <c r="N103" s="20" t="n"/>
      <c r="O103" s="20" t="n"/>
      <c r="P103" s="20" t="inlineStr">
        <is>
          <t>Unknown</t>
        </is>
      </c>
      <c r="Q103" s="20" t="inlineStr">
        <is>
          <t>TODO</t>
        </is>
      </c>
      <c r="R103" s="20" t="inlineStr">
        <is>
          <t>Seed row at box start. Add/replace with a sourced population estimate.</t>
        </is>
      </c>
    </row>
    <row r="104">
      <c r="A104" s="20" t="inlineStr">
        <is>
          <t>FR_BOURBON:1792:end</t>
        </is>
      </c>
      <c r="B104" s="20" t="inlineStr">
        <is>
          <t>FR_BOURBON</t>
        </is>
      </c>
      <c r="C104" s="20" t="inlineStr">
        <is>
          <t>Bourbon France</t>
        </is>
      </c>
      <c r="D104" s="20" t="n"/>
      <c r="E104" s="104" t="n">
        <v>1792</v>
      </c>
      <c r="F104" s="20" t="inlineStr">
        <is>
          <t>1792</t>
        </is>
      </c>
      <c r="G104" s="20" t="inlineStr">
        <is>
          <t>end_boundary</t>
        </is>
      </c>
      <c r="H104" s="104" t="n"/>
      <c r="I104" s="105">
        <f>IF(H104&gt;0,LOG110(H104),"")</f>
        <v/>
      </c>
      <c r="J104" s="104" t="n"/>
      <c r="K104" s="104" t="n"/>
      <c r="L104" s="20" t="inlineStr">
        <is>
          <t>TBD</t>
        </is>
      </c>
      <c r="M104" s="20" t="inlineStr">
        <is>
          <t>TBD</t>
        </is>
      </c>
      <c r="N104" s="20" t="n"/>
      <c r="O104" s="20" t="n"/>
      <c r="P104" s="20" t="inlineStr">
        <is>
          <t>Unknown</t>
        </is>
      </c>
      <c r="Q104" s="20" t="inlineStr">
        <is>
          <t>TODO</t>
        </is>
      </c>
      <c r="R104" s="20" t="inlineStr">
        <is>
          <t>Seed row at box end. Add/replace with a sourced population estimate.</t>
        </is>
      </c>
    </row>
    <row r="105">
      <c r="A105" s="20" t="inlineStr">
        <is>
          <t>FR_UNNAMED_1792:1792:start</t>
        </is>
      </c>
      <c r="B105" s="20" t="inlineStr">
        <is>
          <t>FR_UNNAMED_1792</t>
        </is>
      </c>
      <c r="C105" s="20" t="inlineStr">
        <is>
          <t>[Unlabeled France segment]</t>
        </is>
      </c>
      <c r="D105" s="20" t="n"/>
      <c r="E105" s="104" t="n">
        <v>1792</v>
      </c>
      <c r="F105" s="20" t="inlineStr">
        <is>
          <t>1792</t>
        </is>
      </c>
      <c r="G105" s="20" t="inlineStr">
        <is>
          <t>start_boundary</t>
        </is>
      </c>
      <c r="H105" s="104" t="n"/>
      <c r="I105" s="105">
        <f>IF(H105&gt;0,LOG111(H105),"")</f>
        <v/>
      </c>
      <c r="J105" s="104" t="n"/>
      <c r="K105" s="104" t="n"/>
      <c r="L105" s="20" t="inlineStr">
        <is>
          <t>TBD</t>
        </is>
      </c>
      <c r="M105" s="20" t="inlineStr">
        <is>
          <t>TBD</t>
        </is>
      </c>
      <c r="N105" s="20" t="n"/>
      <c r="O105" s="20" t="n"/>
      <c r="P105" s="20" t="inlineStr">
        <is>
          <t>Unknown</t>
        </is>
      </c>
      <c r="Q105" s="20" t="inlineStr">
        <is>
          <t>TODO</t>
        </is>
      </c>
      <c r="R105" s="20" t="inlineStr">
        <is>
          <t>Seed row at box start. Add/replace with a sourced population estimate.</t>
        </is>
      </c>
    </row>
    <row r="106">
      <c r="A106" s="20" t="inlineStr">
        <is>
          <t>FR_UNNAMED_1792:1804:end</t>
        </is>
      </c>
      <c r="B106" s="20" t="inlineStr">
        <is>
          <t>FR_UNNAMED_1792</t>
        </is>
      </c>
      <c r="C106" s="20" t="inlineStr">
        <is>
          <t>[Unlabeled France segment]</t>
        </is>
      </c>
      <c r="D106" s="20" t="n"/>
      <c r="E106" s="104" t="n">
        <v>1804</v>
      </c>
      <c r="F106" s="20" t="inlineStr">
        <is>
          <t>1804</t>
        </is>
      </c>
      <c r="G106" s="20" t="inlineStr">
        <is>
          <t>end_boundary</t>
        </is>
      </c>
      <c r="H106" s="104" t="n"/>
      <c r="I106" s="105">
        <f>IF(H106&gt;0,LOG112(H106),"")</f>
        <v/>
      </c>
      <c r="J106" s="104" t="n"/>
      <c r="K106" s="104" t="n"/>
      <c r="L106" s="20" t="inlineStr">
        <is>
          <t>TBD</t>
        </is>
      </c>
      <c r="M106" s="20" t="inlineStr">
        <is>
          <t>TBD</t>
        </is>
      </c>
      <c r="N106" s="20" t="n"/>
      <c r="O106" s="20" t="n"/>
      <c r="P106" s="20" t="inlineStr">
        <is>
          <t>Unknown</t>
        </is>
      </c>
      <c r="Q106" s="20" t="inlineStr">
        <is>
          <t>TODO</t>
        </is>
      </c>
      <c r="R106" s="20" t="inlineStr">
        <is>
          <t>Seed row at box end. Add/replace with a sourced population estimate.</t>
        </is>
      </c>
    </row>
    <row r="107">
      <c r="A107" s="20" t="inlineStr">
        <is>
          <t>NAPOLEON:1804:start</t>
        </is>
      </c>
      <c r="B107" s="20" t="inlineStr">
        <is>
          <t>NAPOLEON</t>
        </is>
      </c>
      <c r="C107" s="20" t="inlineStr">
        <is>
          <t>First French Empire</t>
        </is>
      </c>
      <c r="D107" s="20" t="n"/>
      <c r="E107" s="104" t="n">
        <v>1804</v>
      </c>
      <c r="F107" s="20" t="inlineStr">
        <is>
          <t>1804</t>
        </is>
      </c>
      <c r="G107" s="20" t="inlineStr">
        <is>
          <t>start_boundary</t>
        </is>
      </c>
      <c r="H107" s="104" t="n"/>
      <c r="I107" s="105">
        <f>IF(H107&gt;0,LOG113(H107),"")</f>
        <v/>
      </c>
      <c r="J107" s="104" t="n"/>
      <c r="K107" s="104" t="n"/>
      <c r="L107" s="20" t="inlineStr">
        <is>
          <t>TBD</t>
        </is>
      </c>
      <c r="M107" s="20" t="inlineStr">
        <is>
          <t>TBD</t>
        </is>
      </c>
      <c r="N107" s="20" t="n"/>
      <c r="O107" s="20" t="n"/>
      <c r="P107" s="20" t="inlineStr">
        <is>
          <t>Unknown</t>
        </is>
      </c>
      <c r="Q107" s="20" t="inlineStr">
        <is>
          <t>TODO</t>
        </is>
      </c>
      <c r="R107" s="20" t="inlineStr">
        <is>
          <t>Seed row at box start. Add/replace with a sourced population estimate.</t>
        </is>
      </c>
    </row>
    <row r="108">
      <c r="A108" s="20" t="inlineStr">
        <is>
          <t>NAPOLEON:1815:end</t>
        </is>
      </c>
      <c r="B108" s="20" t="inlineStr">
        <is>
          <t>NAPOLEON</t>
        </is>
      </c>
      <c r="C108" s="20" t="inlineStr">
        <is>
          <t>First French Empire</t>
        </is>
      </c>
      <c r="D108" s="20" t="n"/>
      <c r="E108" s="104" t="n">
        <v>1815</v>
      </c>
      <c r="F108" s="20" t="inlineStr">
        <is>
          <t>1815</t>
        </is>
      </c>
      <c r="G108" s="20" t="inlineStr">
        <is>
          <t>end_boundary</t>
        </is>
      </c>
      <c r="H108" s="104" t="n"/>
      <c r="I108" s="105">
        <f>IF(H108&gt;0,LOG114(H108),"")</f>
        <v/>
      </c>
      <c r="J108" s="104" t="n"/>
      <c r="K108" s="104" t="n"/>
      <c r="L108" s="20" t="inlineStr">
        <is>
          <t>TBD</t>
        </is>
      </c>
      <c r="M108" s="20" t="inlineStr">
        <is>
          <t>TBD</t>
        </is>
      </c>
      <c r="N108" s="20" t="n"/>
      <c r="O108" s="20" t="n"/>
      <c r="P108" s="20" t="inlineStr">
        <is>
          <t>Unknown</t>
        </is>
      </c>
      <c r="Q108" s="20" t="inlineStr">
        <is>
          <t>TODO</t>
        </is>
      </c>
      <c r="R108" s="20" t="inlineStr">
        <is>
          <t>Seed row at box end. Add/replace with a sourced population estimate.</t>
        </is>
      </c>
    </row>
    <row r="109">
      <c r="A109" s="20" t="inlineStr">
        <is>
          <t>FR_REPUBLICAN:1815:start</t>
        </is>
      </c>
      <c r="B109" s="20" t="inlineStr">
        <is>
          <t>FR_REPUBLICAN</t>
        </is>
      </c>
      <c r="C109" s="20" t="inlineStr">
        <is>
          <t>Republican France</t>
        </is>
      </c>
      <c r="D109" s="20" t="n"/>
      <c r="E109" s="104" t="n">
        <v>1815</v>
      </c>
      <c r="F109" s="20" t="inlineStr">
        <is>
          <t>1815</t>
        </is>
      </c>
      <c r="G109" s="20" t="inlineStr">
        <is>
          <t>start_boundary</t>
        </is>
      </c>
      <c r="H109" s="104" t="n"/>
      <c r="I109" s="105">
        <f>IF(H109&gt;0,LOG115(H109),"")</f>
        <v/>
      </c>
      <c r="J109" s="104" t="n"/>
      <c r="K109" s="104" t="n"/>
      <c r="L109" s="20" t="inlineStr">
        <is>
          <t>TBD</t>
        </is>
      </c>
      <c r="M109" s="20" t="inlineStr">
        <is>
          <t>TBD</t>
        </is>
      </c>
      <c r="N109" s="20" t="n"/>
      <c r="O109" s="20" t="n"/>
      <c r="P109" s="20" t="inlineStr">
        <is>
          <t>Unknown</t>
        </is>
      </c>
      <c r="Q109" s="20" t="inlineStr">
        <is>
          <t>TODO</t>
        </is>
      </c>
      <c r="R109" s="20" t="inlineStr">
        <is>
          <t>Seed row at box start. Add/replace with a sourced population estimate.</t>
        </is>
      </c>
    </row>
    <row r="110">
      <c r="A110" s="20" t="inlineStr">
        <is>
          <t>FR_REPUBLICAN:1946:end</t>
        </is>
      </c>
      <c r="B110" s="20" t="inlineStr">
        <is>
          <t>FR_REPUBLICAN</t>
        </is>
      </c>
      <c r="C110" s="20" t="inlineStr">
        <is>
          <t>Republican France</t>
        </is>
      </c>
      <c r="D110" s="20" t="n"/>
      <c r="E110" s="104" t="n">
        <v>1946</v>
      </c>
      <c r="F110" s="20" t="inlineStr">
        <is>
          <t>1946</t>
        </is>
      </c>
      <c r="G110" s="20" t="inlineStr">
        <is>
          <t>end_boundary</t>
        </is>
      </c>
      <c r="H110" s="104" t="n"/>
      <c r="I110" s="105">
        <f>IF(H110&gt;0,LOG116(H110),"")</f>
        <v/>
      </c>
      <c r="J110" s="104" t="n"/>
      <c r="K110" s="104" t="n"/>
      <c r="L110" s="20" t="inlineStr">
        <is>
          <t>TBD</t>
        </is>
      </c>
      <c r="M110" s="20" t="inlineStr">
        <is>
          <t>TBD</t>
        </is>
      </c>
      <c r="N110" s="20" t="n"/>
      <c r="O110" s="20" t="n"/>
      <c r="P110" s="20" t="inlineStr">
        <is>
          <t>Unknown</t>
        </is>
      </c>
      <c r="Q110" s="20" t="inlineStr">
        <is>
          <t>TODO</t>
        </is>
      </c>
      <c r="R110" s="20" t="inlineStr">
        <is>
          <t>Seed row at box end. Add/replace with a sourced population estimate.</t>
        </is>
      </c>
    </row>
    <row r="111">
      <c r="A111" s="20" t="inlineStr">
        <is>
          <t>FR_MODERN:1946:start</t>
        </is>
      </c>
      <c r="B111" s="20" t="inlineStr">
        <is>
          <t>FR_MODERN</t>
        </is>
      </c>
      <c r="C111" s="20" t="inlineStr">
        <is>
          <t>France</t>
        </is>
      </c>
      <c r="D111" s="20" t="n"/>
      <c r="E111" s="104" t="n">
        <v>1946</v>
      </c>
      <c r="F111" s="20" t="inlineStr">
        <is>
          <t>1946</t>
        </is>
      </c>
      <c r="G111" s="20" t="inlineStr">
        <is>
          <t>start_boundary</t>
        </is>
      </c>
      <c r="H111" s="104" t="n"/>
      <c r="I111" s="105">
        <f>IF(H111&gt;0,LOG117(H111),"")</f>
        <v/>
      </c>
      <c r="J111" s="104" t="n"/>
      <c r="K111" s="104" t="n"/>
      <c r="L111" s="20" t="inlineStr">
        <is>
          <t>TBD</t>
        </is>
      </c>
      <c r="M111" s="20" t="inlineStr">
        <is>
          <t>TBD</t>
        </is>
      </c>
      <c r="N111" s="20" t="n"/>
      <c r="O111" s="20" t="n"/>
      <c r="P111" s="20" t="inlineStr">
        <is>
          <t>Unknown</t>
        </is>
      </c>
      <c r="Q111" s="20" t="inlineStr">
        <is>
          <t>TODO</t>
        </is>
      </c>
      <c r="R111" s="20" t="inlineStr">
        <is>
          <t>Seed row at box start. Add/replace with a sourced population estimate.</t>
        </is>
      </c>
    </row>
    <row r="112">
      <c r="A112" s="20" t="inlineStr">
        <is>
          <t>FR_MODERN:2026:end</t>
        </is>
      </c>
      <c r="B112" s="20" t="inlineStr">
        <is>
          <t>FR_MODERN</t>
        </is>
      </c>
      <c r="C112" s="20" t="inlineStr">
        <is>
          <t>France</t>
        </is>
      </c>
      <c r="D112" s="20" t="n"/>
      <c r="E112" s="104" t="n">
        <v>2026</v>
      </c>
      <c r="F112" s="20" t="inlineStr">
        <is>
          <t>Present</t>
        </is>
      </c>
      <c r="G112" s="20" t="inlineStr">
        <is>
          <t>end_boundary</t>
        </is>
      </c>
      <c r="H112" s="104" t="n"/>
      <c r="I112" s="105">
        <f>IF(H112&gt;0,LOG118(H112),"")</f>
        <v/>
      </c>
      <c r="J112" s="104" t="n"/>
      <c r="K112" s="104" t="n"/>
      <c r="L112" s="20" t="inlineStr">
        <is>
          <t>TBD</t>
        </is>
      </c>
      <c r="M112" s="20" t="inlineStr">
        <is>
          <t>TBD</t>
        </is>
      </c>
      <c r="N112" s="20" t="n"/>
      <c r="O112" s="20" t="n"/>
      <c r="P112" s="20" t="inlineStr">
        <is>
          <t>Unknown</t>
        </is>
      </c>
      <c r="Q112" s="20" t="inlineStr">
        <is>
          <t>TODO</t>
        </is>
      </c>
      <c r="R112" s="20" t="inlineStr">
        <is>
          <t>Seed row at box end. Add/replace with a sourced population estimate.</t>
        </is>
      </c>
    </row>
    <row r="113">
      <c r="A113" s="20" t="inlineStr">
        <is>
          <t>IT_ITALIC:-1200:start</t>
        </is>
      </c>
      <c r="B113" s="20" t="inlineStr">
        <is>
          <t>IT_ITALIC</t>
        </is>
      </c>
      <c r="C113" s="20" t="inlineStr">
        <is>
          <t>Italic Tribes</t>
        </is>
      </c>
      <c r="D113" s="20" t="n"/>
      <c r="E113" s="104" t="n">
        <v>-1200</v>
      </c>
      <c r="F113" s="20" t="inlineStr">
        <is>
          <t>c. 1200 BCE</t>
        </is>
      </c>
      <c r="G113" s="20" t="inlineStr">
        <is>
          <t>start_boundary</t>
        </is>
      </c>
      <c r="H113" s="104" t="n"/>
      <c r="I113" s="105">
        <f>IF(H113&gt;0,LOG119(H113),"")</f>
        <v/>
      </c>
      <c r="J113" s="104" t="n"/>
      <c r="K113" s="104" t="n"/>
      <c r="L113" s="20" t="inlineStr">
        <is>
          <t>TBD</t>
        </is>
      </c>
      <c r="M113" s="20" t="inlineStr">
        <is>
          <t>TBD</t>
        </is>
      </c>
      <c r="N113" s="20" t="n"/>
      <c r="O113" s="20" t="n"/>
      <c r="P113" s="20" t="inlineStr">
        <is>
          <t>Unknown</t>
        </is>
      </c>
      <c r="Q113" s="20" t="inlineStr">
        <is>
          <t>TODO</t>
        </is>
      </c>
      <c r="R113" s="20" t="inlineStr">
        <is>
          <t>Seed row at box start. Add/replace with a sourced population estimate.</t>
        </is>
      </c>
    </row>
    <row r="114">
      <c r="A114" s="20" t="inlineStr">
        <is>
          <t>IT_ITALIC:-753:end</t>
        </is>
      </c>
      <c r="B114" s="20" t="inlineStr">
        <is>
          <t>IT_ITALIC</t>
        </is>
      </c>
      <c r="C114" s="20" t="inlineStr">
        <is>
          <t>Italic Tribes</t>
        </is>
      </c>
      <c r="D114" s="20" t="n"/>
      <c r="E114" s="104" t="n">
        <v>-753</v>
      </c>
      <c r="F114" s="20" t="inlineStr">
        <is>
          <t>753 BCE</t>
        </is>
      </c>
      <c r="G114" s="20" t="inlineStr">
        <is>
          <t>end_boundary</t>
        </is>
      </c>
      <c r="H114" s="104" t="n"/>
      <c r="I114" s="105">
        <f>IF(H114&gt;0,LOG120(H114),"")</f>
        <v/>
      </c>
      <c r="J114" s="104" t="n"/>
      <c r="K114" s="104" t="n"/>
      <c r="L114" s="20" t="inlineStr">
        <is>
          <t>TBD</t>
        </is>
      </c>
      <c r="M114" s="20" t="inlineStr">
        <is>
          <t>TBD</t>
        </is>
      </c>
      <c r="N114" s="20" t="n"/>
      <c r="O114" s="20" t="n"/>
      <c r="P114" s="20" t="inlineStr">
        <is>
          <t>Unknown</t>
        </is>
      </c>
      <c r="Q114" s="20" t="inlineStr">
        <is>
          <t>TODO</t>
        </is>
      </c>
      <c r="R114" s="20" t="inlineStr">
        <is>
          <t>Seed row at box end. Add/replace with a sourced population estimate.</t>
        </is>
      </c>
    </row>
    <row r="115">
      <c r="A115" s="20" t="inlineStr">
        <is>
          <t>IT_ROMAN_KINGDOM:-753:start</t>
        </is>
      </c>
      <c r="B115" s="20" t="inlineStr">
        <is>
          <t>IT_ROMAN_KINGDOM</t>
        </is>
      </c>
      <c r="C115" s="20" t="inlineStr">
        <is>
          <t>Roman Kingdom</t>
        </is>
      </c>
      <c r="D115" s="20" t="n"/>
      <c r="E115" s="104" t="n">
        <v>-753</v>
      </c>
      <c r="F115" s="20" t="inlineStr">
        <is>
          <t>753 BCE</t>
        </is>
      </c>
      <c r="G115" s="20" t="inlineStr">
        <is>
          <t>start_boundary</t>
        </is>
      </c>
      <c r="H115" s="104" t="n"/>
      <c r="I115" s="105">
        <f>IF(H115&gt;0,LOG121(H115),"")</f>
        <v/>
      </c>
      <c r="J115" s="104" t="n"/>
      <c r="K115" s="104" t="n"/>
      <c r="L115" s="20" t="inlineStr">
        <is>
          <t>TBD</t>
        </is>
      </c>
      <c r="M115" s="20" t="inlineStr">
        <is>
          <t>TBD</t>
        </is>
      </c>
      <c r="N115" s="20" t="n"/>
      <c r="O115" s="20" t="n"/>
      <c r="P115" s="20" t="inlineStr">
        <is>
          <t>Unknown</t>
        </is>
      </c>
      <c r="Q115" s="20" t="inlineStr">
        <is>
          <t>TODO</t>
        </is>
      </c>
      <c r="R115" s="20" t="inlineStr">
        <is>
          <t>Seed row at box start. Add/replace with a sourced population estimate.</t>
        </is>
      </c>
    </row>
    <row r="116">
      <c r="A116" s="20" t="inlineStr">
        <is>
          <t>IT_ROMAN_KINGDOM:-509:end</t>
        </is>
      </c>
      <c r="B116" s="20" t="inlineStr">
        <is>
          <t>IT_ROMAN_KINGDOM</t>
        </is>
      </c>
      <c r="C116" s="20" t="inlineStr">
        <is>
          <t>Roman Kingdom</t>
        </is>
      </c>
      <c r="D116" s="20" t="n"/>
      <c r="E116" s="104" t="n">
        <v>-509</v>
      </c>
      <c r="F116" s="20" t="inlineStr">
        <is>
          <t>509 BCE</t>
        </is>
      </c>
      <c r="G116" s="20" t="inlineStr">
        <is>
          <t>end_boundary</t>
        </is>
      </c>
      <c r="H116" s="104" t="n"/>
      <c r="I116" s="105">
        <f>IF(H116&gt;0,LOG122(H116),"")</f>
        <v/>
      </c>
      <c r="J116" s="104" t="n"/>
      <c r="K116" s="104" t="n"/>
      <c r="L116" s="20" t="inlineStr">
        <is>
          <t>TBD</t>
        </is>
      </c>
      <c r="M116" s="20" t="inlineStr">
        <is>
          <t>TBD</t>
        </is>
      </c>
      <c r="N116" s="20" t="n"/>
      <c r="O116" s="20" t="n"/>
      <c r="P116" s="20" t="inlineStr">
        <is>
          <t>Unknown</t>
        </is>
      </c>
      <c r="Q116" s="20" t="inlineStr">
        <is>
          <t>TODO</t>
        </is>
      </c>
      <c r="R116" s="20" t="inlineStr">
        <is>
          <t>Seed row at box end. Add/replace with a sourced population estimate.</t>
        </is>
      </c>
    </row>
    <row r="117">
      <c r="A117" s="20" t="inlineStr">
        <is>
          <t>IT_OSTROGOTH:493:start</t>
        </is>
      </c>
      <c r="B117" s="20" t="inlineStr">
        <is>
          <t>IT_OSTROGOTH</t>
        </is>
      </c>
      <c r="C117" s="20" t="inlineStr">
        <is>
          <t>Ostrogothic Kingdom</t>
        </is>
      </c>
      <c r="D117" s="20" t="n"/>
      <c r="E117" s="104" t="n">
        <v>493</v>
      </c>
      <c r="F117" s="20" t="inlineStr">
        <is>
          <t>493</t>
        </is>
      </c>
      <c r="G117" s="20" t="inlineStr">
        <is>
          <t>start_boundary</t>
        </is>
      </c>
      <c r="H117" s="104" t="n"/>
      <c r="I117" s="105">
        <f>IF(H117&gt;0,LOG123(H117),"")</f>
        <v/>
      </c>
      <c r="J117" s="104" t="n"/>
      <c r="K117" s="104" t="n"/>
      <c r="L117" s="20" t="inlineStr">
        <is>
          <t>TBD</t>
        </is>
      </c>
      <c r="M117" s="20" t="inlineStr">
        <is>
          <t>TBD</t>
        </is>
      </c>
      <c r="N117" s="20" t="n"/>
      <c r="O117" s="20" t="n"/>
      <c r="P117" s="20" t="inlineStr">
        <is>
          <t>Unknown</t>
        </is>
      </c>
      <c r="Q117" s="20" t="inlineStr">
        <is>
          <t>TODO</t>
        </is>
      </c>
      <c r="R117" s="20" t="inlineStr">
        <is>
          <t>Seed row at box start. Add/replace with a sourced population estimate.</t>
        </is>
      </c>
    </row>
    <row r="118">
      <c r="A118" s="20" t="inlineStr">
        <is>
          <t>IT_OSTROGOTH:553:end</t>
        </is>
      </c>
      <c r="B118" s="20" t="inlineStr">
        <is>
          <t>IT_OSTROGOTH</t>
        </is>
      </c>
      <c r="C118" s="20" t="inlineStr">
        <is>
          <t>Ostrogothic Kingdom</t>
        </is>
      </c>
      <c r="D118" s="20" t="n"/>
      <c r="E118" s="104" t="n">
        <v>553</v>
      </c>
      <c r="F118" s="20" t="inlineStr">
        <is>
          <t>553</t>
        </is>
      </c>
      <c r="G118" s="20" t="inlineStr">
        <is>
          <t>end_boundary</t>
        </is>
      </c>
      <c r="H118" s="104" t="n"/>
      <c r="I118" s="105">
        <f>IF(H118&gt;0,LOG124(H118),"")</f>
        <v/>
      </c>
      <c r="J118" s="104" t="n"/>
      <c r="K118" s="104" t="n"/>
      <c r="L118" s="20" t="inlineStr">
        <is>
          <t>TBD</t>
        </is>
      </c>
      <c r="M118" s="20" t="inlineStr">
        <is>
          <t>TBD</t>
        </is>
      </c>
      <c r="N118" s="20" t="n"/>
      <c r="O118" s="20" t="n"/>
      <c r="P118" s="20" t="inlineStr">
        <is>
          <t>Unknown</t>
        </is>
      </c>
      <c r="Q118" s="20" t="inlineStr">
        <is>
          <t>TODO</t>
        </is>
      </c>
      <c r="R118" s="20" t="inlineStr">
        <is>
          <t>Seed row at box end. Add/replace with a sourced population estimate.</t>
        </is>
      </c>
    </row>
    <row r="119">
      <c r="A119" s="20" t="inlineStr">
        <is>
          <t>IT_BYZANTINE:553:start</t>
        </is>
      </c>
      <c r="B119" s="20" t="inlineStr">
        <is>
          <t>IT_BYZANTINE</t>
        </is>
      </c>
      <c r="C119" s="20" t="inlineStr">
        <is>
          <t>Byzantine Italy</t>
        </is>
      </c>
      <c r="D119" s="20" t="n"/>
      <c r="E119" s="104" t="n">
        <v>553</v>
      </c>
      <c r="F119" s="20" t="inlineStr">
        <is>
          <t>553</t>
        </is>
      </c>
      <c r="G119" s="20" t="inlineStr">
        <is>
          <t>start_boundary</t>
        </is>
      </c>
      <c r="H119" s="104" t="n"/>
      <c r="I119" s="105">
        <f>IF(H119&gt;0,LOG125(H119),"")</f>
        <v/>
      </c>
      <c r="J119" s="104" t="n"/>
      <c r="K119" s="104" t="n"/>
      <c r="L119" s="20" t="inlineStr">
        <is>
          <t>TBD</t>
        </is>
      </c>
      <c r="M119" s="20" t="inlineStr">
        <is>
          <t>TBD</t>
        </is>
      </c>
      <c r="N119" s="20" t="n"/>
      <c r="O119" s="20" t="n"/>
      <c r="P119" s="20" t="inlineStr">
        <is>
          <t>Unknown</t>
        </is>
      </c>
      <c r="Q119" s="20" t="inlineStr">
        <is>
          <t>TODO</t>
        </is>
      </c>
      <c r="R119" s="20" t="inlineStr">
        <is>
          <t>Seed row at box start. Add/replace with a sourced population estimate.</t>
        </is>
      </c>
    </row>
    <row r="120">
      <c r="A120" s="20" t="inlineStr">
        <is>
          <t>IT_BYZANTINE:774:end</t>
        </is>
      </c>
      <c r="B120" s="20" t="inlineStr">
        <is>
          <t>IT_BYZANTINE</t>
        </is>
      </c>
      <c r="C120" s="20" t="inlineStr">
        <is>
          <t>Byzantine Italy</t>
        </is>
      </c>
      <c r="D120" s="20" t="n"/>
      <c r="E120" s="104" t="n">
        <v>774</v>
      </c>
      <c r="F120" s="20" t="inlineStr">
        <is>
          <t>774</t>
        </is>
      </c>
      <c r="G120" s="20" t="inlineStr">
        <is>
          <t>end_boundary</t>
        </is>
      </c>
      <c r="H120" s="104" t="n"/>
      <c r="I120" s="105">
        <f>IF(H120&gt;0,LOG126(H120),"")</f>
        <v/>
      </c>
      <c r="J120" s="104" t="n"/>
      <c r="K120" s="104" t="n"/>
      <c r="L120" s="20" t="inlineStr">
        <is>
          <t>TBD</t>
        </is>
      </c>
      <c r="M120" s="20" t="inlineStr">
        <is>
          <t>TBD</t>
        </is>
      </c>
      <c r="N120" s="20" t="n"/>
      <c r="O120" s="20" t="n"/>
      <c r="P120" s="20" t="inlineStr">
        <is>
          <t>Unknown</t>
        </is>
      </c>
      <c r="Q120" s="20" t="inlineStr">
        <is>
          <t>TODO</t>
        </is>
      </c>
      <c r="R120" s="20" t="inlineStr">
        <is>
          <t>Seed row at box end. Add/replace with a sourced population estimate.</t>
        </is>
      </c>
    </row>
    <row r="121">
      <c r="A121" s="20" t="inlineStr">
        <is>
          <t>IT_LOMBARD:568:start</t>
        </is>
      </c>
      <c r="B121" s="20" t="inlineStr">
        <is>
          <t>IT_LOMBARD</t>
        </is>
      </c>
      <c r="C121" s="20" t="inlineStr">
        <is>
          <t>Lombard Kingdom</t>
        </is>
      </c>
      <c r="D121" s="20" t="n"/>
      <c r="E121" s="104" t="n">
        <v>568</v>
      </c>
      <c r="F121" s="20" t="inlineStr">
        <is>
          <t>568</t>
        </is>
      </c>
      <c r="G121" s="20" t="inlineStr">
        <is>
          <t>start_boundary</t>
        </is>
      </c>
      <c r="H121" s="104" t="n"/>
      <c r="I121" s="105">
        <f>IF(H121&gt;0,LOG127(H121),"")</f>
        <v/>
      </c>
      <c r="J121" s="104" t="n"/>
      <c r="K121" s="104" t="n"/>
      <c r="L121" s="20" t="inlineStr">
        <is>
          <t>TBD</t>
        </is>
      </c>
      <c r="M121" s="20" t="inlineStr">
        <is>
          <t>TBD</t>
        </is>
      </c>
      <c r="N121" s="20" t="n"/>
      <c r="O121" s="20" t="n"/>
      <c r="P121" s="20" t="inlineStr">
        <is>
          <t>Unknown</t>
        </is>
      </c>
      <c r="Q121" s="20" t="inlineStr">
        <is>
          <t>TODO</t>
        </is>
      </c>
      <c r="R121" s="20" t="inlineStr">
        <is>
          <t>Seed row at box start. Add/replace with a sourced population estimate.</t>
        </is>
      </c>
    </row>
    <row r="122">
      <c r="A122" s="20" t="inlineStr">
        <is>
          <t>IT_LOMBARD:774:end</t>
        </is>
      </c>
      <c r="B122" s="20" t="inlineStr">
        <is>
          <t>IT_LOMBARD</t>
        </is>
      </c>
      <c r="C122" s="20" t="inlineStr">
        <is>
          <t>Lombard Kingdom</t>
        </is>
      </c>
      <c r="D122" s="20" t="n"/>
      <c r="E122" s="104" t="n">
        <v>774</v>
      </c>
      <c r="F122" s="20" t="inlineStr">
        <is>
          <t>774</t>
        </is>
      </c>
      <c r="G122" s="20" t="inlineStr">
        <is>
          <t>end_boundary</t>
        </is>
      </c>
      <c r="H122" s="104" t="n"/>
      <c r="I122" s="105">
        <f>IF(H122&gt;0,LOG128(H122),"")</f>
        <v/>
      </c>
      <c r="J122" s="104" t="n"/>
      <c r="K122" s="104" t="n"/>
      <c r="L122" s="20" t="inlineStr">
        <is>
          <t>TBD</t>
        </is>
      </c>
      <c r="M122" s="20" t="inlineStr">
        <is>
          <t>TBD</t>
        </is>
      </c>
      <c r="N122" s="20" t="n"/>
      <c r="O122" s="20" t="n"/>
      <c r="P122" s="20" t="inlineStr">
        <is>
          <t>Unknown</t>
        </is>
      </c>
      <c r="Q122" s="20" t="inlineStr">
        <is>
          <t>TODO</t>
        </is>
      </c>
      <c r="R122" s="20" t="inlineStr">
        <is>
          <t>Seed row at box end. Add/replace with a sourced population estimate.</t>
        </is>
      </c>
    </row>
    <row r="123">
      <c r="A123" s="20" t="inlineStr">
        <is>
          <t>IT_MEDIEVAL_STATES:774:start</t>
        </is>
      </c>
      <c r="B123" s="20" t="inlineStr">
        <is>
          <t>IT_MEDIEVAL_STATES</t>
        </is>
      </c>
      <c r="C123" s="20" t="inlineStr">
        <is>
          <t>Medieval Italian States</t>
        </is>
      </c>
      <c r="D123" s="20" t="n"/>
      <c r="E123" s="104" t="n">
        <v>774</v>
      </c>
      <c r="F123" s="20" t="inlineStr">
        <is>
          <t>774</t>
        </is>
      </c>
      <c r="G123" s="20" t="inlineStr">
        <is>
          <t>start_boundary</t>
        </is>
      </c>
      <c r="H123" s="104" t="n"/>
      <c r="I123" s="105">
        <f>IF(H123&gt;0,LOG129(H123),"")</f>
        <v/>
      </c>
      <c r="J123" s="104" t="n"/>
      <c r="K123" s="104" t="n"/>
      <c r="L123" s="20" t="inlineStr">
        <is>
          <t>TBD</t>
        </is>
      </c>
      <c r="M123" s="20" t="inlineStr">
        <is>
          <t>TBD</t>
        </is>
      </c>
      <c r="N123" s="20" t="n"/>
      <c r="O123" s="20" t="n"/>
      <c r="P123" s="20" t="inlineStr">
        <is>
          <t>Unknown</t>
        </is>
      </c>
      <c r="Q123" s="20" t="inlineStr">
        <is>
          <t>TODO</t>
        </is>
      </c>
      <c r="R123" s="20" t="inlineStr">
        <is>
          <t>Seed row at box start. Add/replace with a sourced population estimate.</t>
        </is>
      </c>
    </row>
    <row r="124">
      <c r="A124" s="20" t="inlineStr">
        <is>
          <t>IT_MEDIEVAL_STATES:1494:end</t>
        </is>
      </c>
      <c r="B124" s="20" t="inlineStr">
        <is>
          <t>IT_MEDIEVAL_STATES</t>
        </is>
      </c>
      <c r="C124" s="20" t="inlineStr">
        <is>
          <t>Medieval Italian States</t>
        </is>
      </c>
      <c r="D124" s="20" t="n"/>
      <c r="E124" s="104" t="n">
        <v>1494</v>
      </c>
      <c r="F124" s="20" t="inlineStr">
        <is>
          <t>1494</t>
        </is>
      </c>
      <c r="G124" s="20" t="inlineStr">
        <is>
          <t>end_boundary</t>
        </is>
      </c>
      <c r="H124" s="104" t="n"/>
      <c r="I124" s="105">
        <f>IF(H124&gt;0,LOG130(H124),"")</f>
        <v/>
      </c>
      <c r="J124" s="104" t="n"/>
      <c r="K124" s="104" t="n"/>
      <c r="L124" s="20" t="inlineStr">
        <is>
          <t>TBD</t>
        </is>
      </c>
      <c r="M124" s="20" t="inlineStr">
        <is>
          <t>TBD</t>
        </is>
      </c>
      <c r="N124" s="20" t="n"/>
      <c r="O124" s="20" t="n"/>
      <c r="P124" s="20" t="inlineStr">
        <is>
          <t>Unknown</t>
        </is>
      </c>
      <c r="Q124" s="20" t="inlineStr">
        <is>
          <t>TODO</t>
        </is>
      </c>
      <c r="R124" s="20" t="inlineStr">
        <is>
          <t>Seed row at box end. Add/replace with a sourced population estimate.</t>
        </is>
      </c>
    </row>
    <row r="125">
      <c r="A125" s="20" t="inlineStr">
        <is>
          <t>IT_SICILY:1130:start</t>
        </is>
      </c>
      <c r="B125" s="20" t="inlineStr">
        <is>
          <t>IT_SICILY</t>
        </is>
      </c>
      <c r="C125" s="20" t="inlineStr">
        <is>
          <t>Kingdom of Sicily</t>
        </is>
      </c>
      <c r="D125" s="20" t="n"/>
      <c r="E125" s="104" t="n">
        <v>1130</v>
      </c>
      <c r="F125" s="20" t="inlineStr">
        <is>
          <t>1130</t>
        </is>
      </c>
      <c r="G125" s="20" t="inlineStr">
        <is>
          <t>start_boundary</t>
        </is>
      </c>
      <c r="H125" s="104" t="n"/>
      <c r="I125" s="105">
        <f>IF(H125&gt;0,LOG131(H125),"")</f>
        <v/>
      </c>
      <c r="J125" s="104" t="n"/>
      <c r="K125" s="104" t="n"/>
      <c r="L125" s="20" t="inlineStr">
        <is>
          <t>TBD</t>
        </is>
      </c>
      <c r="M125" s="20" t="inlineStr">
        <is>
          <t>TBD</t>
        </is>
      </c>
      <c r="N125" s="20" t="n"/>
      <c r="O125" s="20" t="n"/>
      <c r="P125" s="20" t="inlineStr">
        <is>
          <t>Unknown</t>
        </is>
      </c>
      <c r="Q125" s="20" t="inlineStr">
        <is>
          <t>TODO</t>
        </is>
      </c>
      <c r="R125" s="20" t="inlineStr">
        <is>
          <t>Seed row at box start. Add/replace with a sourced population estimate.</t>
        </is>
      </c>
    </row>
    <row r="126">
      <c r="A126" s="20" t="inlineStr">
        <is>
          <t>IT_SICILY:1816:end</t>
        </is>
      </c>
      <c r="B126" s="20" t="inlineStr">
        <is>
          <t>IT_SICILY</t>
        </is>
      </c>
      <c r="C126" s="20" t="inlineStr">
        <is>
          <t>Kingdom of Sicily</t>
        </is>
      </c>
      <c r="D126" s="20" t="n"/>
      <c r="E126" s="104" t="n">
        <v>1816</v>
      </c>
      <c r="F126" s="20" t="inlineStr">
        <is>
          <t>1816</t>
        </is>
      </c>
      <c r="G126" s="20" t="inlineStr">
        <is>
          <t>end_boundary</t>
        </is>
      </c>
      <c r="H126" s="104" t="n"/>
      <c r="I126" s="105">
        <f>IF(H126&gt;0,LOG132(H126),"")</f>
        <v/>
      </c>
      <c r="J126" s="104" t="n"/>
      <c r="K126" s="104" t="n"/>
      <c r="L126" s="20" t="inlineStr">
        <is>
          <t>TBD</t>
        </is>
      </c>
      <c r="M126" s="20" t="inlineStr">
        <is>
          <t>TBD</t>
        </is>
      </c>
      <c r="N126" s="20" t="n"/>
      <c r="O126" s="20" t="n"/>
      <c r="P126" s="20" t="inlineStr">
        <is>
          <t>Unknown</t>
        </is>
      </c>
      <c r="Q126" s="20" t="inlineStr">
        <is>
          <t>TODO</t>
        </is>
      </c>
      <c r="R126" s="20" t="inlineStr">
        <is>
          <t>Seed row at box end. Add/replace with a sourced population estimate.</t>
        </is>
      </c>
    </row>
    <row r="127">
      <c r="A127" s="20" t="inlineStr">
        <is>
          <t>IT_DIVIDED:1494:start</t>
        </is>
      </c>
      <c r="B127" s="20" t="inlineStr">
        <is>
          <t>IT_DIVIDED</t>
        </is>
      </c>
      <c r="C127" s="20" t="inlineStr">
        <is>
          <t>Age of Divided Italy</t>
        </is>
      </c>
      <c r="D127" s="20" t="n"/>
      <c r="E127" s="104" t="n">
        <v>1494</v>
      </c>
      <c r="F127" s="20" t="inlineStr">
        <is>
          <t>1494</t>
        </is>
      </c>
      <c r="G127" s="20" t="inlineStr">
        <is>
          <t>start_boundary</t>
        </is>
      </c>
      <c r="H127" s="104" t="n"/>
      <c r="I127" s="105">
        <f>IF(H127&gt;0,LOG133(H127),"")</f>
        <v/>
      </c>
      <c r="J127" s="104" t="n"/>
      <c r="K127" s="104" t="n"/>
      <c r="L127" s="20" t="inlineStr">
        <is>
          <t>TBD</t>
        </is>
      </c>
      <c r="M127" s="20" t="inlineStr">
        <is>
          <t>TBD</t>
        </is>
      </c>
      <c r="N127" s="20" t="n"/>
      <c r="O127" s="20" t="n"/>
      <c r="P127" s="20" t="inlineStr">
        <is>
          <t>Unknown</t>
        </is>
      </c>
      <c r="Q127" s="20" t="inlineStr">
        <is>
          <t>TODO</t>
        </is>
      </c>
      <c r="R127" s="20" t="inlineStr">
        <is>
          <t>Seed row at box start. Add/replace with a sourced population estimate.</t>
        </is>
      </c>
    </row>
    <row r="128">
      <c r="A128" s="20" t="inlineStr">
        <is>
          <t>IT_DIVIDED:1805:end</t>
        </is>
      </c>
      <c r="B128" s="20" t="inlineStr">
        <is>
          <t>IT_DIVIDED</t>
        </is>
      </c>
      <c r="C128" s="20" t="inlineStr">
        <is>
          <t>Age of Divided Italy</t>
        </is>
      </c>
      <c r="D128" s="20" t="n"/>
      <c r="E128" s="104" t="n">
        <v>1805</v>
      </c>
      <c r="F128" s="20" t="inlineStr">
        <is>
          <t>1805</t>
        </is>
      </c>
      <c r="G128" s="20" t="inlineStr">
        <is>
          <t>end_boundary</t>
        </is>
      </c>
      <c r="H128" s="104" t="n"/>
      <c r="I128" s="105">
        <f>IF(H128&gt;0,LOG134(H128),"")</f>
        <v/>
      </c>
      <c r="J128" s="104" t="n"/>
      <c r="K128" s="104" t="n"/>
      <c r="L128" s="20" t="inlineStr">
        <is>
          <t>TBD</t>
        </is>
      </c>
      <c r="M128" s="20" t="inlineStr">
        <is>
          <t>TBD</t>
        </is>
      </c>
      <c r="N128" s="20" t="n"/>
      <c r="O128" s="20" t="n"/>
      <c r="P128" s="20" t="inlineStr">
        <is>
          <t>Unknown</t>
        </is>
      </c>
      <c r="Q128" s="20" t="inlineStr">
        <is>
          <t>TODO</t>
        </is>
      </c>
      <c r="R128" s="20" t="inlineStr">
        <is>
          <t>Seed row at box end. Add/replace with a sourced population estimate.</t>
        </is>
      </c>
    </row>
    <row r="129">
      <c r="A129" s="20" t="inlineStr">
        <is>
          <t>IT_BOURBON_SICILY:1816:start</t>
        </is>
      </c>
      <c r="B129" s="20" t="inlineStr">
        <is>
          <t>IT_BOURBON_SICILY</t>
        </is>
      </c>
      <c r="C129" s="20" t="inlineStr">
        <is>
          <t>Bourbon Sicily</t>
        </is>
      </c>
      <c r="D129" s="20" t="n"/>
      <c r="E129" s="104" t="n">
        <v>1816</v>
      </c>
      <c r="F129" s="20" t="inlineStr">
        <is>
          <t>1816</t>
        </is>
      </c>
      <c r="G129" s="20" t="inlineStr">
        <is>
          <t>start_boundary</t>
        </is>
      </c>
      <c r="H129" s="104" t="n"/>
      <c r="I129" s="105">
        <f>IF(H129&gt;0,LOG135(H129),"")</f>
        <v/>
      </c>
      <c r="J129" s="104" t="n"/>
      <c r="K129" s="104" t="n"/>
      <c r="L129" s="20" t="inlineStr">
        <is>
          <t>TBD</t>
        </is>
      </c>
      <c r="M129" s="20" t="inlineStr">
        <is>
          <t>TBD</t>
        </is>
      </c>
      <c r="N129" s="20" t="n"/>
      <c r="O129" s="20" t="n"/>
      <c r="P129" s="20" t="inlineStr">
        <is>
          <t>Unknown</t>
        </is>
      </c>
      <c r="Q129" s="20" t="inlineStr">
        <is>
          <t>TODO</t>
        </is>
      </c>
      <c r="R129" s="20" t="inlineStr">
        <is>
          <t>Seed row at box start. Add/replace with a sourced population estimate.</t>
        </is>
      </c>
    </row>
    <row r="130">
      <c r="A130" s="20" t="inlineStr">
        <is>
          <t>IT_BOURBON_SICILY:1861:end</t>
        </is>
      </c>
      <c r="B130" s="20" t="inlineStr">
        <is>
          <t>IT_BOURBON_SICILY</t>
        </is>
      </c>
      <c r="C130" s="20" t="inlineStr">
        <is>
          <t>Bourbon Sicily</t>
        </is>
      </c>
      <c r="D130" s="20" t="n"/>
      <c r="E130" s="104" t="n">
        <v>1861</v>
      </c>
      <c r="F130" s="20" t="inlineStr">
        <is>
          <t>1861</t>
        </is>
      </c>
      <c r="G130" s="20" t="inlineStr">
        <is>
          <t>end_boundary</t>
        </is>
      </c>
      <c r="H130" s="104" t="n"/>
      <c r="I130" s="105">
        <f>IF(H130&gt;0,LOG136(H130),"")</f>
        <v/>
      </c>
      <c r="J130" s="104" t="n"/>
      <c r="K130" s="104" t="n"/>
      <c r="L130" s="20" t="inlineStr">
        <is>
          <t>TBD</t>
        </is>
      </c>
      <c r="M130" s="20" t="inlineStr">
        <is>
          <t>TBD</t>
        </is>
      </c>
      <c r="N130" s="20" t="n"/>
      <c r="O130" s="20" t="n"/>
      <c r="P130" s="20" t="inlineStr">
        <is>
          <t>Unknown</t>
        </is>
      </c>
      <c r="Q130" s="20" t="inlineStr">
        <is>
          <t>TODO</t>
        </is>
      </c>
      <c r="R130" s="20" t="inlineStr">
        <is>
          <t>Seed row at box end. Add/replace with a sourced population estimate.</t>
        </is>
      </c>
    </row>
    <row r="131">
      <c r="A131" s="20" t="inlineStr">
        <is>
          <t>IT_KINGDOM:1861:start</t>
        </is>
      </c>
      <c r="B131" s="20" t="inlineStr">
        <is>
          <t>IT_KINGDOM</t>
        </is>
      </c>
      <c r="C131" s="20" t="inlineStr">
        <is>
          <t>Kingdom of Italy</t>
        </is>
      </c>
      <c r="D131" s="20" t="n"/>
      <c r="E131" s="104" t="n">
        <v>1861</v>
      </c>
      <c r="F131" s="20" t="inlineStr">
        <is>
          <t>1861</t>
        </is>
      </c>
      <c r="G131" s="20" t="inlineStr">
        <is>
          <t>start_boundary</t>
        </is>
      </c>
      <c r="H131" s="104" t="n"/>
      <c r="I131" s="105">
        <f>IF(H131&gt;0,LOG137(H131),"")</f>
        <v/>
      </c>
      <c r="J131" s="104" t="n"/>
      <c r="K131" s="104" t="n"/>
      <c r="L131" s="20" t="inlineStr">
        <is>
          <t>TBD</t>
        </is>
      </c>
      <c r="M131" s="20" t="inlineStr">
        <is>
          <t>TBD</t>
        </is>
      </c>
      <c r="N131" s="20" t="n"/>
      <c r="O131" s="20" t="n"/>
      <c r="P131" s="20" t="inlineStr">
        <is>
          <t>Unknown</t>
        </is>
      </c>
      <c r="Q131" s="20" t="inlineStr">
        <is>
          <t>TODO</t>
        </is>
      </c>
      <c r="R131" s="20" t="inlineStr">
        <is>
          <t>Seed row at box start. Add/replace with a sourced population estimate.</t>
        </is>
      </c>
    </row>
    <row r="132">
      <c r="A132" s="20" t="inlineStr">
        <is>
          <t>IT_KINGDOM:1946:end</t>
        </is>
      </c>
      <c r="B132" s="20" t="inlineStr">
        <is>
          <t>IT_KINGDOM</t>
        </is>
      </c>
      <c r="C132" s="20" t="inlineStr">
        <is>
          <t>Kingdom of Italy</t>
        </is>
      </c>
      <c r="D132" s="20" t="n"/>
      <c r="E132" s="104" t="n">
        <v>1946</v>
      </c>
      <c r="F132" s="20" t="inlineStr">
        <is>
          <t>1946</t>
        </is>
      </c>
      <c r="G132" s="20" t="inlineStr">
        <is>
          <t>end_boundary</t>
        </is>
      </c>
      <c r="H132" s="104" t="n"/>
      <c r="I132" s="105">
        <f>IF(H132&gt;0,LOG138(H132),"")</f>
        <v/>
      </c>
      <c r="J132" s="104" t="n"/>
      <c r="K132" s="104" t="n"/>
      <c r="L132" s="20" t="inlineStr">
        <is>
          <t>TBD</t>
        </is>
      </c>
      <c r="M132" s="20" t="inlineStr">
        <is>
          <t>TBD</t>
        </is>
      </c>
      <c r="N132" s="20" t="n"/>
      <c r="O132" s="20" t="n"/>
      <c r="P132" s="20" t="inlineStr">
        <is>
          <t>Unknown</t>
        </is>
      </c>
      <c r="Q132" s="20" t="inlineStr">
        <is>
          <t>TODO</t>
        </is>
      </c>
      <c r="R132" s="20" t="inlineStr">
        <is>
          <t>Seed row at box end. Add/replace with a sourced population estimate.</t>
        </is>
      </c>
    </row>
    <row r="133">
      <c r="A133" s="20" t="inlineStr">
        <is>
          <t>IT_MODERN:1946:start</t>
        </is>
      </c>
      <c r="B133" s="20" t="inlineStr">
        <is>
          <t>IT_MODERN</t>
        </is>
      </c>
      <c r="C133" s="20" t="inlineStr">
        <is>
          <t>Italy</t>
        </is>
      </c>
      <c r="D133" s="20" t="n"/>
      <c r="E133" s="104" t="n">
        <v>1946</v>
      </c>
      <c r="F133" s="20" t="inlineStr">
        <is>
          <t>1946</t>
        </is>
      </c>
      <c r="G133" s="20" t="inlineStr">
        <is>
          <t>start_boundary</t>
        </is>
      </c>
      <c r="H133" s="104" t="n"/>
      <c r="I133" s="105">
        <f>IF(H133&gt;0,LOG139(H133),"")</f>
        <v/>
      </c>
      <c r="J133" s="104" t="n"/>
      <c r="K133" s="104" t="n"/>
      <c r="L133" s="20" t="inlineStr">
        <is>
          <t>TBD</t>
        </is>
      </c>
      <c r="M133" s="20" t="inlineStr">
        <is>
          <t>TBD</t>
        </is>
      </c>
      <c r="N133" s="20" t="n"/>
      <c r="O133" s="20" t="n"/>
      <c r="P133" s="20" t="inlineStr">
        <is>
          <t>Unknown</t>
        </is>
      </c>
      <c r="Q133" s="20" t="inlineStr">
        <is>
          <t>TODO</t>
        </is>
      </c>
      <c r="R133" s="20" t="inlineStr">
        <is>
          <t>Seed row at box start. Add/replace with a sourced population estimate.</t>
        </is>
      </c>
    </row>
    <row r="134">
      <c r="A134" s="20" t="inlineStr">
        <is>
          <t>IT_MODERN:2026:end</t>
        </is>
      </c>
      <c r="B134" s="20" t="inlineStr">
        <is>
          <t>IT_MODERN</t>
        </is>
      </c>
      <c r="C134" s="20" t="inlineStr">
        <is>
          <t>Italy</t>
        </is>
      </c>
      <c r="D134" s="20" t="n"/>
      <c r="E134" s="104" t="n">
        <v>2026</v>
      </c>
      <c r="F134" s="20" t="inlineStr">
        <is>
          <t>Present</t>
        </is>
      </c>
      <c r="G134" s="20" t="inlineStr">
        <is>
          <t>end_boundary</t>
        </is>
      </c>
      <c r="H134" s="104" t="n"/>
      <c r="I134" s="105">
        <f>IF(H134&gt;0,LOG140(H134),"")</f>
        <v/>
      </c>
      <c r="J134" s="104" t="n"/>
      <c r="K134" s="104" t="n"/>
      <c r="L134" s="20" t="inlineStr">
        <is>
          <t>TBD</t>
        </is>
      </c>
      <c r="M134" s="20" t="inlineStr">
        <is>
          <t>TBD</t>
        </is>
      </c>
      <c r="N134" s="20" t="n"/>
      <c r="O134" s="20" t="n"/>
      <c r="P134" s="20" t="inlineStr">
        <is>
          <t>Unknown</t>
        </is>
      </c>
      <c r="Q134" s="20" t="inlineStr">
        <is>
          <t>TODO</t>
        </is>
      </c>
      <c r="R134" s="20" t="inlineStr">
        <is>
          <t>Seed row at box end. Add/replace with a sourced population estimate.</t>
        </is>
      </c>
    </row>
    <row r="135">
      <c r="A135" s="20" t="inlineStr">
        <is>
          <t>DE_TRIBES:-800:start</t>
        </is>
      </c>
      <c r="B135" s="20" t="inlineStr">
        <is>
          <t>DE_TRIBES</t>
        </is>
      </c>
      <c r="C135" s="20" t="inlineStr">
        <is>
          <t>Celtic &amp; Germanic Tribes</t>
        </is>
      </c>
      <c r="D135" s="20" t="n"/>
      <c r="E135" s="104" t="n">
        <v>-800</v>
      </c>
      <c r="F135" s="20" t="inlineStr">
        <is>
          <t>c. 800 BCE</t>
        </is>
      </c>
      <c r="G135" s="20" t="inlineStr">
        <is>
          <t>start_boundary</t>
        </is>
      </c>
      <c r="H135" s="104" t="n"/>
      <c r="I135" s="105">
        <f>IF(H135&gt;0,LOG141(H135),"")</f>
        <v/>
      </c>
      <c r="J135" s="104" t="n"/>
      <c r="K135" s="104" t="n"/>
      <c r="L135" s="20" t="inlineStr">
        <is>
          <t>TBD</t>
        </is>
      </c>
      <c r="M135" s="20" t="inlineStr">
        <is>
          <t>TBD</t>
        </is>
      </c>
      <c r="N135" s="20" t="n"/>
      <c r="O135" s="20" t="n"/>
      <c r="P135" s="20" t="inlineStr">
        <is>
          <t>Unknown</t>
        </is>
      </c>
      <c r="Q135" s="20" t="inlineStr">
        <is>
          <t>TODO</t>
        </is>
      </c>
      <c r="R135" s="20" t="inlineStr">
        <is>
          <t>Seed row at box start. Add/replace with a sourced population estimate.</t>
        </is>
      </c>
    </row>
    <row r="136">
      <c r="A136" s="20" t="inlineStr">
        <is>
          <t>DE_TRIBES:406:end</t>
        </is>
      </c>
      <c r="B136" s="20" t="inlineStr">
        <is>
          <t>DE_TRIBES</t>
        </is>
      </c>
      <c r="C136" s="20" t="inlineStr">
        <is>
          <t>Celtic &amp; Germanic Tribes</t>
        </is>
      </c>
      <c r="D136" s="20" t="n"/>
      <c r="E136" s="104" t="n">
        <v>406</v>
      </c>
      <c r="F136" s="20" t="inlineStr">
        <is>
          <t>406</t>
        </is>
      </c>
      <c r="G136" s="20" t="inlineStr">
        <is>
          <t>end_boundary</t>
        </is>
      </c>
      <c r="H136" s="104" t="n"/>
      <c r="I136" s="105">
        <f>IF(H136&gt;0,LOG142(H136),"")</f>
        <v/>
      </c>
      <c r="J136" s="104" t="n"/>
      <c r="K136" s="104" t="n"/>
      <c r="L136" s="20" t="inlineStr">
        <is>
          <t>TBD</t>
        </is>
      </c>
      <c r="M136" s="20" t="inlineStr">
        <is>
          <t>TBD</t>
        </is>
      </c>
      <c r="N136" s="20" t="n"/>
      <c r="O136" s="20" t="n"/>
      <c r="P136" s="20" t="inlineStr">
        <is>
          <t>Unknown</t>
        </is>
      </c>
      <c r="Q136" s="20" t="inlineStr">
        <is>
          <t>TODO</t>
        </is>
      </c>
      <c r="R136" s="20" t="inlineStr">
        <is>
          <t>Seed row at box end. Add/replace with a sourced population estimate.</t>
        </is>
      </c>
    </row>
    <row r="137">
      <c r="A137" s="20" t="inlineStr">
        <is>
          <t>DE_GERMANIC:406:start</t>
        </is>
      </c>
      <c r="B137" s="20" t="inlineStr">
        <is>
          <t>DE_GERMANIC</t>
        </is>
      </c>
      <c r="C137" s="20" t="inlineStr">
        <is>
          <t>Germanic Tribes</t>
        </is>
      </c>
      <c r="D137" s="20" t="n"/>
      <c r="E137" s="104" t="n">
        <v>406</v>
      </c>
      <c r="F137" s="20" t="inlineStr">
        <is>
          <t>406</t>
        </is>
      </c>
      <c r="G137" s="20" t="inlineStr">
        <is>
          <t>start_boundary</t>
        </is>
      </c>
      <c r="H137" s="104" t="n"/>
      <c r="I137" s="105">
        <f>IF(H137&gt;0,LOG143(H137),"")</f>
        <v/>
      </c>
      <c r="J137" s="104" t="n"/>
      <c r="K137" s="104" t="n"/>
      <c r="L137" s="20" t="inlineStr">
        <is>
          <t>TBD</t>
        </is>
      </c>
      <c r="M137" s="20" t="inlineStr">
        <is>
          <t>TBD</t>
        </is>
      </c>
      <c r="N137" s="20" t="n"/>
      <c r="O137" s="20" t="n"/>
      <c r="P137" s="20" t="inlineStr">
        <is>
          <t>Unknown</t>
        </is>
      </c>
      <c r="Q137" s="20" t="inlineStr">
        <is>
          <t>TODO</t>
        </is>
      </c>
      <c r="R137" s="20" t="inlineStr">
        <is>
          <t>Seed row at box start. Add/replace with a sourced population estimate.</t>
        </is>
      </c>
    </row>
    <row r="138">
      <c r="A138" s="20" t="inlineStr">
        <is>
          <t>DE_GERMANIC:481:end</t>
        </is>
      </c>
      <c r="B138" s="20" t="inlineStr">
        <is>
          <t>DE_GERMANIC</t>
        </is>
      </c>
      <c r="C138" s="20" t="inlineStr">
        <is>
          <t>Germanic Tribes</t>
        </is>
      </c>
      <c r="D138" s="20" t="n"/>
      <c r="E138" s="104" t="n">
        <v>481</v>
      </c>
      <c r="F138" s="20" t="inlineStr">
        <is>
          <t>481</t>
        </is>
      </c>
      <c r="G138" s="20" t="inlineStr">
        <is>
          <t>end_boundary</t>
        </is>
      </c>
      <c r="H138" s="104" t="n"/>
      <c r="I138" s="105">
        <f>IF(H138&gt;0,LOG144(H138),"")</f>
        <v/>
      </c>
      <c r="J138" s="104" t="n"/>
      <c r="K138" s="104" t="n"/>
      <c r="L138" s="20" t="inlineStr">
        <is>
          <t>TBD</t>
        </is>
      </c>
      <c r="M138" s="20" t="inlineStr">
        <is>
          <t>TBD</t>
        </is>
      </c>
      <c r="N138" s="20" t="n"/>
      <c r="O138" s="20" t="n"/>
      <c r="P138" s="20" t="inlineStr">
        <is>
          <t>Unknown</t>
        </is>
      </c>
      <c r="Q138" s="20" t="inlineStr">
        <is>
          <t>TODO</t>
        </is>
      </c>
      <c r="R138" s="20" t="inlineStr">
        <is>
          <t>Seed row at box end. Add/replace with a sourced population estimate.</t>
        </is>
      </c>
    </row>
    <row r="139">
      <c r="A139" s="20" t="inlineStr">
        <is>
          <t>DE_MIGRATION:481:start</t>
        </is>
      </c>
      <c r="B139" s="20" t="inlineStr">
        <is>
          <t>DE_MIGRATION</t>
        </is>
      </c>
      <c r="C139" s="20" t="inlineStr">
        <is>
          <t>Migration Period</t>
        </is>
      </c>
      <c r="D139" s="20" t="n"/>
      <c r="E139" s="104" t="n">
        <v>481</v>
      </c>
      <c r="F139" s="20" t="inlineStr">
        <is>
          <t>481</t>
        </is>
      </c>
      <c r="G139" s="20" t="inlineStr">
        <is>
          <t>start_boundary</t>
        </is>
      </c>
      <c r="H139" s="104" t="n"/>
      <c r="I139" s="105">
        <f>IF(H139&gt;0,LOG145(H139),"")</f>
        <v/>
      </c>
      <c r="J139" s="104" t="n"/>
      <c r="K139" s="104" t="n"/>
      <c r="L139" s="20" t="inlineStr">
        <is>
          <t>TBD</t>
        </is>
      </c>
      <c r="M139" s="20" t="inlineStr">
        <is>
          <t>TBD</t>
        </is>
      </c>
      <c r="N139" s="20" t="n"/>
      <c r="O139" s="20" t="n"/>
      <c r="P139" s="20" t="inlineStr">
        <is>
          <t>Unknown</t>
        </is>
      </c>
      <c r="Q139" s="20" t="inlineStr">
        <is>
          <t>TODO</t>
        </is>
      </c>
      <c r="R139" s="20" t="inlineStr">
        <is>
          <t>Seed row at box start. Add/replace with a sourced population estimate.</t>
        </is>
      </c>
    </row>
    <row r="140">
      <c r="A140" s="20" t="inlineStr">
        <is>
          <t>DE_MIGRATION:843:end</t>
        </is>
      </c>
      <c r="B140" s="20" t="inlineStr">
        <is>
          <t>DE_MIGRATION</t>
        </is>
      </c>
      <c r="C140" s="20" t="inlineStr">
        <is>
          <t>Migration Period</t>
        </is>
      </c>
      <c r="D140" s="20" t="n"/>
      <c r="E140" s="104" t="n">
        <v>843</v>
      </c>
      <c r="F140" s="20" t="inlineStr">
        <is>
          <t>843</t>
        </is>
      </c>
      <c r="G140" s="20" t="inlineStr">
        <is>
          <t>end_boundary</t>
        </is>
      </c>
      <c r="H140" s="104" t="n"/>
      <c r="I140" s="105">
        <f>IF(H140&gt;0,LOG146(H140),"")</f>
        <v/>
      </c>
      <c r="J140" s="104" t="n"/>
      <c r="K140" s="104" t="n"/>
      <c r="L140" s="20" t="inlineStr">
        <is>
          <t>TBD</t>
        </is>
      </c>
      <c r="M140" s="20" t="inlineStr">
        <is>
          <t>TBD</t>
        </is>
      </c>
      <c r="N140" s="20" t="n"/>
      <c r="O140" s="20" t="n"/>
      <c r="P140" s="20" t="inlineStr">
        <is>
          <t>Unknown</t>
        </is>
      </c>
      <c r="Q140" s="20" t="inlineStr">
        <is>
          <t>TODO</t>
        </is>
      </c>
      <c r="R140" s="20" t="inlineStr">
        <is>
          <t>Seed row at box end. Add/replace with a sourced population estimate.</t>
        </is>
      </c>
    </row>
    <row r="141">
      <c r="A141" s="20" t="inlineStr">
        <is>
          <t>EAST_FRANCIA:843:start</t>
        </is>
      </c>
      <c r="B141" s="20" t="inlineStr">
        <is>
          <t>EAST_FRANCIA</t>
        </is>
      </c>
      <c r="C141" s="20" t="inlineStr">
        <is>
          <t>East Francia</t>
        </is>
      </c>
      <c r="D141" s="20" t="n"/>
      <c r="E141" s="104" t="n">
        <v>843</v>
      </c>
      <c r="F141" s="20" t="inlineStr">
        <is>
          <t>843</t>
        </is>
      </c>
      <c r="G141" s="20" t="inlineStr">
        <is>
          <t>start_boundary</t>
        </is>
      </c>
      <c r="H141" s="104" t="n"/>
      <c r="I141" s="105">
        <f>IF(H141&gt;0,LOG147(H141),"")</f>
        <v/>
      </c>
      <c r="J141" s="104" t="n"/>
      <c r="K141" s="104" t="n"/>
      <c r="L141" s="20" t="inlineStr">
        <is>
          <t>TBD</t>
        </is>
      </c>
      <c r="M141" s="20" t="inlineStr">
        <is>
          <t>TBD</t>
        </is>
      </c>
      <c r="N141" s="20" t="n"/>
      <c r="O141" s="20" t="n"/>
      <c r="P141" s="20" t="inlineStr">
        <is>
          <t>Unknown</t>
        </is>
      </c>
      <c r="Q141" s="20" t="inlineStr">
        <is>
          <t>TODO</t>
        </is>
      </c>
      <c r="R141" s="20" t="inlineStr">
        <is>
          <t>Seed row at box start. Add/replace with a sourced population estimate.</t>
        </is>
      </c>
    </row>
    <row r="142">
      <c r="A142" s="20" t="inlineStr">
        <is>
          <t>EAST_FRANCIA:962:end</t>
        </is>
      </c>
      <c r="B142" s="20" t="inlineStr">
        <is>
          <t>EAST_FRANCIA</t>
        </is>
      </c>
      <c r="C142" s="20" t="inlineStr">
        <is>
          <t>East Francia</t>
        </is>
      </c>
      <c r="D142" s="20" t="n"/>
      <c r="E142" s="104" t="n">
        <v>962</v>
      </c>
      <c r="F142" s="20" t="inlineStr">
        <is>
          <t>962</t>
        </is>
      </c>
      <c r="G142" s="20" t="inlineStr">
        <is>
          <t>end_boundary</t>
        </is>
      </c>
      <c r="H142" s="104" t="n"/>
      <c r="I142" s="105">
        <f>IF(H142&gt;0,LOG148(H142),"")</f>
        <v/>
      </c>
      <c r="J142" s="104" t="n"/>
      <c r="K142" s="104" t="n"/>
      <c r="L142" s="20" t="inlineStr">
        <is>
          <t>TBD</t>
        </is>
      </c>
      <c r="M142" s="20" t="inlineStr">
        <is>
          <t>TBD</t>
        </is>
      </c>
      <c r="N142" s="20" t="n"/>
      <c r="O142" s="20" t="n"/>
      <c r="P142" s="20" t="inlineStr">
        <is>
          <t>Unknown</t>
        </is>
      </c>
      <c r="Q142" s="20" t="inlineStr">
        <is>
          <t>TODO</t>
        </is>
      </c>
      <c r="R142" s="20" t="inlineStr">
        <is>
          <t>Seed row at box end. Add/replace with a sourced population estimate.</t>
        </is>
      </c>
    </row>
    <row r="143">
      <c r="A143" s="20" t="inlineStr">
        <is>
          <t>DE_HRE:962:start</t>
        </is>
      </c>
      <c r="B143" s="20" t="inlineStr">
        <is>
          <t>DE_HRE</t>
        </is>
      </c>
      <c r="C143" s="20" t="inlineStr">
        <is>
          <t>Holy Roman Empire</t>
        </is>
      </c>
      <c r="D143" s="20" t="n"/>
      <c r="E143" s="104" t="n">
        <v>962</v>
      </c>
      <c r="F143" s="20" t="inlineStr">
        <is>
          <t>962</t>
        </is>
      </c>
      <c r="G143" s="20" t="inlineStr">
        <is>
          <t>start_boundary</t>
        </is>
      </c>
      <c r="H143" s="104" t="n"/>
      <c r="I143" s="105">
        <f>IF(H143&gt;0,LOG149(H143),"")</f>
        <v/>
      </c>
      <c r="J143" s="104" t="n"/>
      <c r="K143" s="104" t="n"/>
      <c r="L143" s="20" t="inlineStr">
        <is>
          <t>TBD</t>
        </is>
      </c>
      <c r="M143" s="20" t="inlineStr">
        <is>
          <t>TBD</t>
        </is>
      </c>
      <c r="N143" s="20" t="n"/>
      <c r="O143" s="20" t="n"/>
      <c r="P143" s="20" t="inlineStr">
        <is>
          <t>Unknown</t>
        </is>
      </c>
      <c r="Q143" s="20" t="inlineStr">
        <is>
          <t>TODO</t>
        </is>
      </c>
      <c r="R143" s="20" t="inlineStr">
        <is>
          <t>Seed row at box start. Add/replace with a sourced population estimate.</t>
        </is>
      </c>
    </row>
    <row r="144">
      <c r="A144" s="20" t="inlineStr">
        <is>
          <t>DE_HRE:1806:end</t>
        </is>
      </c>
      <c r="B144" s="20" t="inlineStr">
        <is>
          <t>DE_HRE</t>
        </is>
      </c>
      <c r="C144" s="20" t="inlineStr">
        <is>
          <t>Holy Roman Empire</t>
        </is>
      </c>
      <c r="D144" s="20" t="n"/>
      <c r="E144" s="104" t="n">
        <v>1806</v>
      </c>
      <c r="F144" s="20" t="inlineStr">
        <is>
          <t>1806</t>
        </is>
      </c>
      <c r="G144" s="20" t="inlineStr">
        <is>
          <t>end_boundary</t>
        </is>
      </c>
      <c r="H144" s="104" t="n"/>
      <c r="I144" s="105">
        <f>IF(H144&gt;0,LOG150(H144),"")</f>
        <v/>
      </c>
      <c r="J144" s="104" t="n"/>
      <c r="K144" s="104" t="n"/>
      <c r="L144" s="20" t="inlineStr">
        <is>
          <t>TBD</t>
        </is>
      </c>
      <c r="M144" s="20" t="inlineStr">
        <is>
          <t>TBD</t>
        </is>
      </c>
      <c r="N144" s="20" t="n"/>
      <c r="O144" s="20" t="n"/>
      <c r="P144" s="20" t="inlineStr">
        <is>
          <t>Unknown</t>
        </is>
      </c>
      <c r="Q144" s="20" t="inlineStr">
        <is>
          <t>TODO</t>
        </is>
      </c>
      <c r="R144" s="20" t="inlineStr">
        <is>
          <t>Seed row at box end. Add/replace with a sourced population estimate.</t>
        </is>
      </c>
    </row>
    <row r="145">
      <c r="A145" s="20" t="inlineStr">
        <is>
          <t>DE_PRUSSIA:1701:start</t>
        </is>
      </c>
      <c r="B145" s="20" t="inlineStr">
        <is>
          <t>DE_PRUSSIA</t>
        </is>
      </c>
      <c r="C145" s="20" t="inlineStr">
        <is>
          <t>Kingdom of Prussia</t>
        </is>
      </c>
      <c r="D145" s="20" t="n"/>
      <c r="E145" s="104" t="n">
        <v>1701</v>
      </c>
      <c r="F145" s="20" t="inlineStr">
        <is>
          <t>1701</t>
        </is>
      </c>
      <c r="G145" s="20" t="inlineStr">
        <is>
          <t>start_boundary</t>
        </is>
      </c>
      <c r="H145" s="104" t="n"/>
      <c r="I145" s="105">
        <f>IF(H145&gt;0,LOG151(H145),"")</f>
        <v/>
      </c>
      <c r="J145" s="104" t="n"/>
      <c r="K145" s="104" t="n"/>
      <c r="L145" s="20" t="inlineStr">
        <is>
          <t>TBD</t>
        </is>
      </c>
      <c r="M145" s="20" t="inlineStr">
        <is>
          <t>TBD</t>
        </is>
      </c>
      <c r="N145" s="20" t="n"/>
      <c r="O145" s="20" t="n"/>
      <c r="P145" s="20" t="inlineStr">
        <is>
          <t>Unknown</t>
        </is>
      </c>
      <c r="Q145" s="20" t="inlineStr">
        <is>
          <t>TODO</t>
        </is>
      </c>
      <c r="R145" s="20" t="inlineStr">
        <is>
          <t>Seed row at box start. Add/replace with a sourced population estimate.</t>
        </is>
      </c>
    </row>
    <row r="146">
      <c r="A146" s="20" t="inlineStr">
        <is>
          <t>DE_PRUSSIA:1871:end</t>
        </is>
      </c>
      <c r="B146" s="20" t="inlineStr">
        <is>
          <t>DE_PRUSSIA</t>
        </is>
      </c>
      <c r="C146" s="20" t="inlineStr">
        <is>
          <t>Kingdom of Prussia</t>
        </is>
      </c>
      <c r="D146" s="20" t="n"/>
      <c r="E146" s="104" t="n">
        <v>1871</v>
      </c>
      <c r="F146" s="20" t="inlineStr">
        <is>
          <t>1871</t>
        </is>
      </c>
      <c r="G146" s="20" t="inlineStr">
        <is>
          <t>end_boundary</t>
        </is>
      </c>
      <c r="H146" s="104" t="n"/>
      <c r="I146" s="105">
        <f>IF(H146&gt;0,LOG152(H146),"")</f>
        <v/>
      </c>
      <c r="J146" s="104" t="n"/>
      <c r="K146" s="104" t="n"/>
      <c r="L146" s="20" t="inlineStr">
        <is>
          <t>TBD</t>
        </is>
      </c>
      <c r="M146" s="20" t="inlineStr">
        <is>
          <t>TBD</t>
        </is>
      </c>
      <c r="N146" s="20" t="n"/>
      <c r="O146" s="20" t="n"/>
      <c r="P146" s="20" t="inlineStr">
        <is>
          <t>Unknown</t>
        </is>
      </c>
      <c r="Q146" s="20" t="inlineStr">
        <is>
          <t>TODO</t>
        </is>
      </c>
      <c r="R146" s="20" t="inlineStr">
        <is>
          <t>Seed row at box end. Add/replace with a sourced population estimate.</t>
        </is>
      </c>
    </row>
    <row r="147">
      <c r="A147" s="20" t="inlineStr">
        <is>
          <t>DE_CONFED:1815:start</t>
        </is>
      </c>
      <c r="B147" s="20" t="inlineStr">
        <is>
          <t>DE_CONFED</t>
        </is>
      </c>
      <c r="C147" s="20" t="inlineStr">
        <is>
          <t>German Confederation</t>
        </is>
      </c>
      <c r="D147" s="20" t="n"/>
      <c r="E147" s="104" t="n">
        <v>1815</v>
      </c>
      <c r="F147" s="20" t="inlineStr">
        <is>
          <t>1815</t>
        </is>
      </c>
      <c r="G147" s="20" t="inlineStr">
        <is>
          <t>start_boundary</t>
        </is>
      </c>
      <c r="H147" s="104" t="n"/>
      <c r="I147" s="105">
        <f>IF(H147&gt;0,LOG153(H147),"")</f>
        <v/>
      </c>
      <c r="J147" s="104" t="n"/>
      <c r="K147" s="104" t="n"/>
      <c r="L147" s="20" t="inlineStr">
        <is>
          <t>TBD</t>
        </is>
      </c>
      <c r="M147" s="20" t="inlineStr">
        <is>
          <t>TBD</t>
        </is>
      </c>
      <c r="N147" s="20" t="n"/>
      <c r="O147" s="20" t="n"/>
      <c r="P147" s="20" t="inlineStr">
        <is>
          <t>Unknown</t>
        </is>
      </c>
      <c r="Q147" s="20" t="inlineStr">
        <is>
          <t>TODO</t>
        </is>
      </c>
      <c r="R147" s="20" t="inlineStr">
        <is>
          <t>Seed row at box start. Add/replace with a sourced population estimate.</t>
        </is>
      </c>
    </row>
    <row r="148">
      <c r="A148" s="20" t="inlineStr">
        <is>
          <t>DE_CONFED:1871:end</t>
        </is>
      </c>
      <c r="B148" s="20" t="inlineStr">
        <is>
          <t>DE_CONFED</t>
        </is>
      </c>
      <c r="C148" s="20" t="inlineStr">
        <is>
          <t>German Confederation</t>
        </is>
      </c>
      <c r="D148" s="20" t="n"/>
      <c r="E148" s="104" t="n">
        <v>1871</v>
      </c>
      <c r="F148" s="20" t="inlineStr">
        <is>
          <t>1871</t>
        </is>
      </c>
      <c r="G148" s="20" t="inlineStr">
        <is>
          <t>end_boundary</t>
        </is>
      </c>
      <c r="H148" s="104" t="n"/>
      <c r="I148" s="105">
        <f>IF(H148&gt;0,LOG154(H148),"")</f>
        <v/>
      </c>
      <c r="J148" s="104" t="n"/>
      <c r="K148" s="104" t="n"/>
      <c r="L148" s="20" t="inlineStr">
        <is>
          <t>TBD</t>
        </is>
      </c>
      <c r="M148" s="20" t="inlineStr">
        <is>
          <t>TBD</t>
        </is>
      </c>
      <c r="N148" s="20" t="n"/>
      <c r="O148" s="20" t="n"/>
      <c r="P148" s="20" t="inlineStr">
        <is>
          <t>Unknown</t>
        </is>
      </c>
      <c r="Q148" s="20" t="inlineStr">
        <is>
          <t>TODO</t>
        </is>
      </c>
      <c r="R148" s="20" t="inlineStr">
        <is>
          <t>Seed row at box end. Add/replace with a sourced population estimate.</t>
        </is>
      </c>
    </row>
    <row r="149">
      <c r="A149" s="20" t="inlineStr">
        <is>
          <t>DE_EMPIRE:1871:start</t>
        </is>
      </c>
      <c r="B149" s="20" t="inlineStr">
        <is>
          <t>DE_EMPIRE</t>
        </is>
      </c>
      <c r="C149" s="20" t="inlineStr">
        <is>
          <t>German Empire</t>
        </is>
      </c>
      <c r="D149" s="20" t="n"/>
      <c r="E149" s="104" t="n">
        <v>1871</v>
      </c>
      <c r="F149" s="20" t="inlineStr">
        <is>
          <t>1871</t>
        </is>
      </c>
      <c r="G149" s="20" t="inlineStr">
        <is>
          <t>start_boundary</t>
        </is>
      </c>
      <c r="H149" s="104" t="n"/>
      <c r="I149" s="105">
        <f>IF(H149&gt;0,LOG155(H149),"")</f>
        <v/>
      </c>
      <c r="J149" s="104" t="n"/>
      <c r="K149" s="104" t="n"/>
      <c r="L149" s="20" t="inlineStr">
        <is>
          <t>TBD</t>
        </is>
      </c>
      <c r="M149" s="20" t="inlineStr">
        <is>
          <t>TBD</t>
        </is>
      </c>
      <c r="N149" s="20" t="n"/>
      <c r="O149" s="20" t="n"/>
      <c r="P149" s="20" t="inlineStr">
        <is>
          <t>Unknown</t>
        </is>
      </c>
      <c r="Q149" s="20" t="inlineStr">
        <is>
          <t>TODO</t>
        </is>
      </c>
      <c r="R149" s="20" t="inlineStr">
        <is>
          <t>Seed row at box start. Add/replace with a sourced population estimate.</t>
        </is>
      </c>
    </row>
    <row r="150">
      <c r="A150" s="20" t="inlineStr">
        <is>
          <t>DE_EMPIRE:1919:end</t>
        </is>
      </c>
      <c r="B150" s="20" t="inlineStr">
        <is>
          <t>DE_EMPIRE</t>
        </is>
      </c>
      <c r="C150" s="20" t="inlineStr">
        <is>
          <t>German Empire</t>
        </is>
      </c>
      <c r="D150" s="20" t="n"/>
      <c r="E150" s="104" t="n">
        <v>1919</v>
      </c>
      <c r="F150" s="20" t="inlineStr">
        <is>
          <t>1919</t>
        </is>
      </c>
      <c r="G150" s="20" t="inlineStr">
        <is>
          <t>end_boundary</t>
        </is>
      </c>
      <c r="H150" s="104" t="n"/>
      <c r="I150" s="105">
        <f>IF(H150&gt;0,LOG156(H150),"")</f>
        <v/>
      </c>
      <c r="J150" s="104" t="n"/>
      <c r="K150" s="104" t="n"/>
      <c r="L150" s="20" t="inlineStr">
        <is>
          <t>TBD</t>
        </is>
      </c>
      <c r="M150" s="20" t="inlineStr">
        <is>
          <t>TBD</t>
        </is>
      </c>
      <c r="N150" s="20" t="n"/>
      <c r="O150" s="20" t="n"/>
      <c r="P150" s="20" t="inlineStr">
        <is>
          <t>Unknown</t>
        </is>
      </c>
      <c r="Q150" s="20" t="inlineStr">
        <is>
          <t>TODO</t>
        </is>
      </c>
      <c r="R150" s="20" t="inlineStr">
        <is>
          <t>Seed row at box end. Add/replace with a sourced population estimate.</t>
        </is>
      </c>
    </row>
    <row r="151">
      <c r="A151" s="20" t="inlineStr">
        <is>
          <t>DE_WEIMAR:1919:start</t>
        </is>
      </c>
      <c r="B151" s="20" t="inlineStr">
        <is>
          <t>DE_WEIMAR</t>
        </is>
      </c>
      <c r="C151" s="20" t="inlineStr">
        <is>
          <t>Weimar Republic</t>
        </is>
      </c>
      <c r="D151" s="20" t="n"/>
      <c r="E151" s="104" t="n">
        <v>1919</v>
      </c>
      <c r="F151" s="20" t="inlineStr">
        <is>
          <t>1919</t>
        </is>
      </c>
      <c r="G151" s="20" t="inlineStr">
        <is>
          <t>start_boundary</t>
        </is>
      </c>
      <c r="H151" s="104" t="n"/>
      <c r="I151" s="105">
        <f>IF(H151&gt;0,LOG157(H151),"")</f>
        <v/>
      </c>
      <c r="J151" s="104" t="n"/>
      <c r="K151" s="104" t="n"/>
      <c r="L151" s="20" t="inlineStr">
        <is>
          <t>TBD</t>
        </is>
      </c>
      <c r="M151" s="20" t="inlineStr">
        <is>
          <t>TBD</t>
        </is>
      </c>
      <c r="N151" s="20" t="n"/>
      <c r="O151" s="20" t="n"/>
      <c r="P151" s="20" t="inlineStr">
        <is>
          <t>Unknown</t>
        </is>
      </c>
      <c r="Q151" s="20" t="inlineStr">
        <is>
          <t>TODO</t>
        </is>
      </c>
      <c r="R151" s="20" t="inlineStr">
        <is>
          <t>Seed row at box start. Add/replace with a sourced population estimate.</t>
        </is>
      </c>
    </row>
    <row r="152">
      <c r="A152" s="20" t="inlineStr">
        <is>
          <t>DE_WEIMAR:1933:end</t>
        </is>
      </c>
      <c r="B152" s="20" t="inlineStr">
        <is>
          <t>DE_WEIMAR</t>
        </is>
      </c>
      <c r="C152" s="20" t="inlineStr">
        <is>
          <t>Weimar Republic</t>
        </is>
      </c>
      <c r="D152" s="20" t="n"/>
      <c r="E152" s="104" t="n">
        <v>1933</v>
      </c>
      <c r="F152" s="20" t="inlineStr">
        <is>
          <t>1933</t>
        </is>
      </c>
      <c r="G152" s="20" t="inlineStr">
        <is>
          <t>end_boundary</t>
        </is>
      </c>
      <c r="H152" s="104" t="n"/>
      <c r="I152" s="105">
        <f>IF(H152&gt;0,LOG158(H152),"")</f>
        <v/>
      </c>
      <c r="J152" s="104" t="n"/>
      <c r="K152" s="104" t="n"/>
      <c r="L152" s="20" t="inlineStr">
        <is>
          <t>TBD</t>
        </is>
      </c>
      <c r="M152" s="20" t="inlineStr">
        <is>
          <t>TBD</t>
        </is>
      </c>
      <c r="N152" s="20" t="n"/>
      <c r="O152" s="20" t="n"/>
      <c r="P152" s="20" t="inlineStr">
        <is>
          <t>Unknown</t>
        </is>
      </c>
      <c r="Q152" s="20" t="inlineStr">
        <is>
          <t>TODO</t>
        </is>
      </c>
      <c r="R152" s="20" t="inlineStr">
        <is>
          <t>Seed row at box end. Add/replace with a sourced population estimate.</t>
        </is>
      </c>
    </row>
    <row r="153">
      <c r="A153" s="20" t="inlineStr">
        <is>
          <t>DE_NAZI:1933:start</t>
        </is>
      </c>
      <c r="B153" s="20" t="inlineStr">
        <is>
          <t>DE_NAZI</t>
        </is>
      </c>
      <c r="C153" s="20" t="inlineStr">
        <is>
          <t>Nazi Germany</t>
        </is>
      </c>
      <c r="D153" s="20" t="n"/>
      <c r="E153" s="104" t="n">
        <v>1933</v>
      </c>
      <c r="F153" s="20" t="inlineStr">
        <is>
          <t>1933</t>
        </is>
      </c>
      <c r="G153" s="20" t="inlineStr">
        <is>
          <t>start_boundary</t>
        </is>
      </c>
      <c r="H153" s="104" t="n"/>
      <c r="I153" s="105">
        <f>IF(H153&gt;0,LOG159(H153),"")</f>
        <v/>
      </c>
      <c r="J153" s="104" t="n"/>
      <c r="K153" s="104" t="n"/>
      <c r="L153" s="20" t="inlineStr">
        <is>
          <t>TBD</t>
        </is>
      </c>
      <c r="M153" s="20" t="inlineStr">
        <is>
          <t>TBD</t>
        </is>
      </c>
      <c r="N153" s="20" t="n"/>
      <c r="O153" s="20" t="n"/>
      <c r="P153" s="20" t="inlineStr">
        <is>
          <t>Unknown</t>
        </is>
      </c>
      <c r="Q153" s="20" t="inlineStr">
        <is>
          <t>TODO</t>
        </is>
      </c>
      <c r="R153" s="20" t="inlineStr">
        <is>
          <t>Seed row at box start. Add/replace with a sourced population estimate.</t>
        </is>
      </c>
    </row>
    <row r="154">
      <c r="A154" s="20" t="inlineStr">
        <is>
          <t>DE_NAZI:1945:end</t>
        </is>
      </c>
      <c r="B154" s="20" t="inlineStr">
        <is>
          <t>DE_NAZI</t>
        </is>
      </c>
      <c r="C154" s="20" t="inlineStr">
        <is>
          <t>Nazi Germany</t>
        </is>
      </c>
      <c r="D154" s="20" t="n"/>
      <c r="E154" s="104" t="n">
        <v>1945</v>
      </c>
      <c r="F154" s="20" t="inlineStr">
        <is>
          <t>1945</t>
        </is>
      </c>
      <c r="G154" s="20" t="inlineStr">
        <is>
          <t>end_boundary</t>
        </is>
      </c>
      <c r="H154" s="104" t="n"/>
      <c r="I154" s="105">
        <f>IF(H154&gt;0,LOG160(H154),"")</f>
        <v/>
      </c>
      <c r="J154" s="104" t="n"/>
      <c r="K154" s="104" t="n"/>
      <c r="L154" s="20" t="inlineStr">
        <is>
          <t>TBD</t>
        </is>
      </c>
      <c r="M154" s="20" t="inlineStr">
        <is>
          <t>TBD</t>
        </is>
      </c>
      <c r="N154" s="20" t="n"/>
      <c r="O154" s="20" t="n"/>
      <c r="P154" s="20" t="inlineStr">
        <is>
          <t>Unknown</t>
        </is>
      </c>
      <c r="Q154" s="20" t="inlineStr">
        <is>
          <t>TODO</t>
        </is>
      </c>
      <c r="R154" s="20" t="inlineStr">
        <is>
          <t>Seed row at box end. Add/replace with a sourced population estimate.</t>
        </is>
      </c>
    </row>
    <row r="155">
      <c r="A155" s="20" t="inlineStr">
        <is>
          <t>DE_EW:1945:start</t>
        </is>
      </c>
      <c r="B155" s="20" t="inlineStr">
        <is>
          <t>DE_EW</t>
        </is>
      </c>
      <c r="C155" s="20" t="inlineStr">
        <is>
          <t>East and West Germany</t>
        </is>
      </c>
      <c r="D155" s="20" t="n"/>
      <c r="E155" s="104" t="n">
        <v>1945</v>
      </c>
      <c r="F155" s="20" t="inlineStr">
        <is>
          <t>1945</t>
        </is>
      </c>
      <c r="G155" s="20" t="inlineStr">
        <is>
          <t>start_boundary</t>
        </is>
      </c>
      <c r="H155" s="104" t="n"/>
      <c r="I155" s="105">
        <f>IF(H155&gt;0,LOG161(H155),"")</f>
        <v/>
      </c>
      <c r="J155" s="104" t="n"/>
      <c r="K155" s="104" t="n"/>
      <c r="L155" s="20" t="inlineStr">
        <is>
          <t>TBD</t>
        </is>
      </c>
      <c r="M155" s="20" t="inlineStr">
        <is>
          <t>TBD</t>
        </is>
      </c>
      <c r="N155" s="20" t="n"/>
      <c r="O155" s="20" t="n"/>
      <c r="P155" s="20" t="inlineStr">
        <is>
          <t>Unknown</t>
        </is>
      </c>
      <c r="Q155" s="20" t="inlineStr">
        <is>
          <t>TODO</t>
        </is>
      </c>
      <c r="R155" s="20" t="inlineStr">
        <is>
          <t>Seed row at box start. Add/replace with a sourced population estimate.</t>
        </is>
      </c>
    </row>
    <row r="156">
      <c r="A156" s="20" t="inlineStr">
        <is>
          <t>DE_EW:1990:end</t>
        </is>
      </c>
      <c r="B156" s="20" t="inlineStr">
        <is>
          <t>DE_EW</t>
        </is>
      </c>
      <c r="C156" s="20" t="inlineStr">
        <is>
          <t>East and West Germany</t>
        </is>
      </c>
      <c r="D156" s="20" t="n"/>
      <c r="E156" s="104" t="n">
        <v>1990</v>
      </c>
      <c r="F156" s="20" t="inlineStr">
        <is>
          <t>1990</t>
        </is>
      </c>
      <c r="G156" s="20" t="inlineStr">
        <is>
          <t>end_boundary</t>
        </is>
      </c>
      <c r="H156" s="104" t="n"/>
      <c r="I156" s="105">
        <f>IF(H156&gt;0,LOG162(H156),"")</f>
        <v/>
      </c>
      <c r="J156" s="104" t="n"/>
      <c r="K156" s="104" t="n"/>
      <c r="L156" s="20" t="inlineStr">
        <is>
          <t>TBD</t>
        </is>
      </c>
      <c r="M156" s="20" t="inlineStr">
        <is>
          <t>TBD</t>
        </is>
      </c>
      <c r="N156" s="20" t="n"/>
      <c r="O156" s="20" t="n"/>
      <c r="P156" s="20" t="inlineStr">
        <is>
          <t>Unknown</t>
        </is>
      </c>
      <c r="Q156" s="20" t="inlineStr">
        <is>
          <t>TODO</t>
        </is>
      </c>
      <c r="R156" s="20" t="inlineStr">
        <is>
          <t>Seed row at box end. Add/replace with a sourced population estimate.</t>
        </is>
      </c>
    </row>
    <row r="157">
      <c r="A157" s="20" t="inlineStr">
        <is>
          <t>DE_MODERN:1990:start</t>
        </is>
      </c>
      <c r="B157" s="20" t="inlineStr">
        <is>
          <t>DE_MODERN</t>
        </is>
      </c>
      <c r="C157" s="20" t="inlineStr">
        <is>
          <t>Germany</t>
        </is>
      </c>
      <c r="D157" s="20" t="n"/>
      <c r="E157" s="104" t="n">
        <v>1990</v>
      </c>
      <c r="F157" s="20" t="inlineStr">
        <is>
          <t>1990</t>
        </is>
      </c>
      <c r="G157" s="20" t="inlineStr">
        <is>
          <t>start_boundary</t>
        </is>
      </c>
      <c r="H157" s="104" t="n"/>
      <c r="I157" s="105">
        <f>IF(H157&gt;0,LOG163(H157),"")</f>
        <v/>
      </c>
      <c r="J157" s="104" t="n"/>
      <c r="K157" s="104" t="n"/>
      <c r="L157" s="20" t="inlineStr">
        <is>
          <t>TBD</t>
        </is>
      </c>
      <c r="M157" s="20" t="inlineStr">
        <is>
          <t>TBD</t>
        </is>
      </c>
      <c r="N157" s="20" t="n"/>
      <c r="O157" s="20" t="n"/>
      <c r="P157" s="20" t="inlineStr">
        <is>
          <t>Unknown</t>
        </is>
      </c>
      <c r="Q157" s="20" t="inlineStr">
        <is>
          <t>TODO</t>
        </is>
      </c>
      <c r="R157" s="20" t="inlineStr">
        <is>
          <t>Seed row at box start. Add/replace with a sourced population estimate.</t>
        </is>
      </c>
    </row>
    <row r="158">
      <c r="A158" s="20" t="inlineStr">
        <is>
          <t>DE_MODERN:2026:end</t>
        </is>
      </c>
      <c r="B158" s="20" t="inlineStr">
        <is>
          <t>DE_MODERN</t>
        </is>
      </c>
      <c r="C158" s="20" t="inlineStr">
        <is>
          <t>Germany</t>
        </is>
      </c>
      <c r="D158" s="20" t="n"/>
      <c r="E158" s="104" t="n">
        <v>2026</v>
      </c>
      <c r="F158" s="20" t="inlineStr">
        <is>
          <t>Present</t>
        </is>
      </c>
      <c r="G158" s="20" t="inlineStr">
        <is>
          <t>end_boundary</t>
        </is>
      </c>
      <c r="H158" s="104" t="n"/>
      <c r="I158" s="105">
        <f>IF(H158&gt;0,LOG164(H158),"")</f>
        <v/>
      </c>
      <c r="J158" s="104" t="n"/>
      <c r="K158" s="104" t="n"/>
      <c r="L158" s="20" t="inlineStr">
        <is>
          <t>TBD</t>
        </is>
      </c>
      <c r="M158" s="20" t="inlineStr">
        <is>
          <t>TBD</t>
        </is>
      </c>
      <c r="N158" s="20" t="n"/>
      <c r="O158" s="20" t="n"/>
      <c r="P158" s="20" t="inlineStr">
        <is>
          <t>Unknown</t>
        </is>
      </c>
      <c r="Q158" s="20" t="inlineStr">
        <is>
          <t>TODO</t>
        </is>
      </c>
      <c r="R158" s="20" t="inlineStr">
        <is>
          <t>Seed row at box end. Add/replace with a sourced population estimate.</t>
        </is>
      </c>
    </row>
    <row r="159">
      <c r="A159" s="20" t="inlineStr">
        <is>
          <t>AT_HALLSTATT:-800:start</t>
        </is>
      </c>
      <c r="B159" s="20" t="inlineStr">
        <is>
          <t>AT_HALLSTATT</t>
        </is>
      </c>
      <c r="C159" s="20" t="inlineStr">
        <is>
          <t>Hallstatt Culture</t>
        </is>
      </c>
      <c r="D159" s="20" t="n"/>
      <c r="E159" s="104" t="n">
        <v>-800</v>
      </c>
      <c r="F159" s="20" t="inlineStr">
        <is>
          <t>c. 800 BCE</t>
        </is>
      </c>
      <c r="G159" s="20" t="inlineStr">
        <is>
          <t>start_boundary</t>
        </is>
      </c>
      <c r="H159" s="104" t="n"/>
      <c r="I159" s="105">
        <f>IF(H159&gt;0,LOG165(H159),"")</f>
        <v/>
      </c>
      <c r="J159" s="104" t="n"/>
      <c r="K159" s="104" t="n"/>
      <c r="L159" s="20" t="inlineStr">
        <is>
          <t>TBD</t>
        </is>
      </c>
      <c r="M159" s="20" t="inlineStr">
        <is>
          <t>TBD</t>
        </is>
      </c>
      <c r="N159" s="20" t="n"/>
      <c r="O159" s="20" t="n"/>
      <c r="P159" s="20" t="inlineStr">
        <is>
          <t>Unknown</t>
        </is>
      </c>
      <c r="Q159" s="20" t="inlineStr">
        <is>
          <t>TODO</t>
        </is>
      </c>
      <c r="R159" s="20" t="inlineStr">
        <is>
          <t>Seed row at box start. Add/replace with a sourced population estimate.</t>
        </is>
      </c>
    </row>
    <row r="160">
      <c r="A160" s="20" t="inlineStr">
        <is>
          <t>AT_HALLSTATT:-400:end</t>
        </is>
      </c>
      <c r="B160" s="20" t="inlineStr">
        <is>
          <t>AT_HALLSTATT</t>
        </is>
      </c>
      <c r="C160" s="20" t="inlineStr">
        <is>
          <t>Hallstatt Culture</t>
        </is>
      </c>
      <c r="D160" s="20" t="n"/>
      <c r="E160" s="104" t="n">
        <v>-400</v>
      </c>
      <c r="F160" s="20" t="inlineStr">
        <is>
          <t>c. 400 BCE</t>
        </is>
      </c>
      <c r="G160" s="20" t="inlineStr">
        <is>
          <t>end_boundary</t>
        </is>
      </c>
      <c r="H160" s="104" t="n"/>
      <c r="I160" s="105">
        <f>IF(H160&gt;0,LOG166(H160),"")</f>
        <v/>
      </c>
      <c r="J160" s="104" t="n"/>
      <c r="K160" s="104" t="n"/>
      <c r="L160" s="20" t="inlineStr">
        <is>
          <t>TBD</t>
        </is>
      </c>
      <c r="M160" s="20" t="inlineStr">
        <is>
          <t>TBD</t>
        </is>
      </c>
      <c r="N160" s="20" t="n"/>
      <c r="O160" s="20" t="n"/>
      <c r="P160" s="20" t="inlineStr">
        <is>
          <t>Unknown</t>
        </is>
      </c>
      <c r="Q160" s="20" t="inlineStr">
        <is>
          <t>TODO</t>
        </is>
      </c>
      <c r="R160" s="20" t="inlineStr">
        <is>
          <t>Seed row at box end. Add/replace with a sourced population estimate.</t>
        </is>
      </c>
    </row>
    <row r="161">
      <c r="A161" s="20" t="inlineStr">
        <is>
          <t>AT_NORICUM:-400:start</t>
        </is>
      </c>
      <c r="B161" s="20" t="inlineStr">
        <is>
          <t>AT_NORICUM</t>
        </is>
      </c>
      <c r="C161" s="20" t="inlineStr">
        <is>
          <t>Celtic Kingdom of Noricum</t>
        </is>
      </c>
      <c r="D161" s="20" t="n"/>
      <c r="E161" s="104" t="n">
        <v>-400</v>
      </c>
      <c r="F161" s="20" t="inlineStr">
        <is>
          <t>c. 400 BCE</t>
        </is>
      </c>
      <c r="G161" s="20" t="inlineStr">
        <is>
          <t>start_boundary</t>
        </is>
      </c>
      <c r="H161" s="104" t="n"/>
      <c r="I161" s="105">
        <f>IF(H161&gt;0,LOG167(H161),"")</f>
        <v/>
      </c>
      <c r="J161" s="104" t="n"/>
      <c r="K161" s="104" t="n"/>
      <c r="L161" s="20" t="inlineStr">
        <is>
          <t>TBD</t>
        </is>
      </c>
      <c r="M161" s="20" t="inlineStr">
        <is>
          <t>TBD</t>
        </is>
      </c>
      <c r="N161" s="20" t="n"/>
      <c r="O161" s="20" t="n"/>
      <c r="P161" s="20" t="inlineStr">
        <is>
          <t>Unknown</t>
        </is>
      </c>
      <c r="Q161" s="20" t="inlineStr">
        <is>
          <t>TODO</t>
        </is>
      </c>
      <c r="R161" s="20" t="inlineStr">
        <is>
          <t>Seed row at box start. Add/replace with a sourced population estimate.</t>
        </is>
      </c>
    </row>
    <row r="162">
      <c r="A162" s="20" t="inlineStr">
        <is>
          <t>AT_NORICUM:-16:end</t>
        </is>
      </c>
      <c r="B162" s="20" t="inlineStr">
        <is>
          <t>AT_NORICUM</t>
        </is>
      </c>
      <c r="C162" s="20" t="inlineStr">
        <is>
          <t>Celtic Kingdom of Noricum</t>
        </is>
      </c>
      <c r="D162" s="20" t="n"/>
      <c r="E162" s="104" t="n">
        <v>-16</v>
      </c>
      <c r="F162" s="20" t="inlineStr">
        <is>
          <t>16 BCE</t>
        </is>
      </c>
      <c r="G162" s="20" t="inlineStr">
        <is>
          <t>end_boundary</t>
        </is>
      </c>
      <c r="H162" s="104" t="n"/>
      <c r="I162" s="105">
        <f>IF(H162&gt;0,LOG168(H162),"")</f>
        <v/>
      </c>
      <c r="J162" s="104" t="n"/>
      <c r="K162" s="104" t="n"/>
      <c r="L162" s="20" t="inlineStr">
        <is>
          <t>TBD</t>
        </is>
      </c>
      <c r="M162" s="20" t="inlineStr">
        <is>
          <t>TBD</t>
        </is>
      </c>
      <c r="N162" s="20" t="n"/>
      <c r="O162" s="20" t="n"/>
      <c r="P162" s="20" t="inlineStr">
        <is>
          <t>Unknown</t>
        </is>
      </c>
      <c r="Q162" s="20" t="inlineStr">
        <is>
          <t>TODO</t>
        </is>
      </c>
      <c r="R162" s="20" t="inlineStr">
        <is>
          <t>Seed row at box end. Add/replace with a sourced population estimate.</t>
        </is>
      </c>
    </row>
    <row r="163">
      <c r="A163" s="20" t="inlineStr">
        <is>
          <t>AT_POSTROMAN:476:start</t>
        </is>
      </c>
      <c r="B163" s="20" t="inlineStr">
        <is>
          <t>AT_POSTROMAN</t>
        </is>
      </c>
      <c r="C163" s="20" t="inlineStr">
        <is>
          <t>Post-Roman Germanic Kingdoms</t>
        </is>
      </c>
      <c r="D163" s="20" t="n"/>
      <c r="E163" s="104" t="n">
        <v>476</v>
      </c>
      <c r="F163" s="20" t="inlineStr">
        <is>
          <t>476</t>
        </is>
      </c>
      <c r="G163" s="20" t="inlineStr">
        <is>
          <t>start_boundary</t>
        </is>
      </c>
      <c r="H163" s="104" t="n"/>
      <c r="I163" s="105">
        <f>IF(H163&gt;0,LOG169(H163),"")</f>
        <v/>
      </c>
      <c r="J163" s="104" t="n"/>
      <c r="K163" s="104" t="n"/>
      <c r="L163" s="20" t="inlineStr">
        <is>
          <t>TBD</t>
        </is>
      </c>
      <c r="M163" s="20" t="inlineStr">
        <is>
          <t>TBD</t>
        </is>
      </c>
      <c r="N163" s="20" t="n"/>
      <c r="O163" s="20" t="n"/>
      <c r="P163" s="20" t="inlineStr">
        <is>
          <t>Unknown</t>
        </is>
      </c>
      <c r="Q163" s="20" t="inlineStr">
        <is>
          <t>TODO</t>
        </is>
      </c>
      <c r="R163" s="20" t="inlineStr">
        <is>
          <t>Seed row at box start. Add/replace with a sourced population estimate.</t>
        </is>
      </c>
    </row>
    <row r="164">
      <c r="A164" s="20" t="inlineStr">
        <is>
          <t>AT_POSTROMAN:568:end</t>
        </is>
      </c>
      <c r="B164" s="20" t="inlineStr">
        <is>
          <t>AT_POSTROMAN</t>
        </is>
      </c>
      <c r="C164" s="20" t="inlineStr">
        <is>
          <t>Post-Roman Germanic Kingdoms</t>
        </is>
      </c>
      <c r="D164" s="20" t="n"/>
      <c r="E164" s="104" t="n">
        <v>568</v>
      </c>
      <c r="F164" s="20" t="inlineStr">
        <is>
          <t>568</t>
        </is>
      </c>
      <c r="G164" s="20" t="inlineStr">
        <is>
          <t>end_boundary</t>
        </is>
      </c>
      <c r="H164" s="104" t="n"/>
      <c r="I164" s="105">
        <f>IF(H164&gt;0,LOG170(H164),"")</f>
        <v/>
      </c>
      <c r="J164" s="104" t="n"/>
      <c r="K164" s="104" t="n"/>
      <c r="L164" s="20" t="inlineStr">
        <is>
          <t>TBD</t>
        </is>
      </c>
      <c r="M164" s="20" t="inlineStr">
        <is>
          <t>TBD</t>
        </is>
      </c>
      <c r="N164" s="20" t="n"/>
      <c r="O164" s="20" t="n"/>
      <c r="P164" s="20" t="inlineStr">
        <is>
          <t>Unknown</t>
        </is>
      </c>
      <c r="Q164" s="20" t="inlineStr">
        <is>
          <t>TODO</t>
        </is>
      </c>
      <c r="R164" s="20" t="inlineStr">
        <is>
          <t>Seed row at box end. Add/replace with a sourced population estimate.</t>
        </is>
      </c>
    </row>
    <row r="165">
      <c r="A165" s="20" t="inlineStr">
        <is>
          <t>AT_BAVARIA:568:start</t>
        </is>
      </c>
      <c r="B165" s="20" t="inlineStr">
        <is>
          <t>AT_BAVARIA</t>
        </is>
      </c>
      <c r="C165" s="20" t="inlineStr">
        <is>
          <t>Duchy of Bavaria</t>
        </is>
      </c>
      <c r="D165" s="20" t="n"/>
      <c r="E165" s="104" t="n">
        <v>568</v>
      </c>
      <c r="F165" s="20" t="inlineStr">
        <is>
          <t>568</t>
        </is>
      </c>
      <c r="G165" s="20" t="inlineStr">
        <is>
          <t>start_boundary</t>
        </is>
      </c>
      <c r="H165" s="104" t="n"/>
      <c r="I165" s="105">
        <f>IF(H165&gt;0,LOG171(H165),"")</f>
        <v/>
      </c>
      <c r="J165" s="104" t="n"/>
      <c r="K165" s="104" t="n"/>
      <c r="L165" s="20" t="inlineStr">
        <is>
          <t>TBD</t>
        </is>
      </c>
      <c r="M165" s="20" t="inlineStr">
        <is>
          <t>TBD</t>
        </is>
      </c>
      <c r="N165" s="20" t="n"/>
      <c r="O165" s="20" t="n"/>
      <c r="P165" s="20" t="inlineStr">
        <is>
          <t>Unknown</t>
        </is>
      </c>
      <c r="Q165" s="20" t="inlineStr">
        <is>
          <t>TODO</t>
        </is>
      </c>
      <c r="R165" s="20" t="inlineStr">
        <is>
          <t>Seed row at box start. Add/replace with a sourced population estimate.</t>
        </is>
      </c>
    </row>
    <row r="166">
      <c r="A166" s="20" t="inlineStr">
        <is>
          <t>AT_BAVARIA:788:end</t>
        </is>
      </c>
      <c r="B166" s="20" t="inlineStr">
        <is>
          <t>AT_BAVARIA</t>
        </is>
      </c>
      <c r="C166" s="20" t="inlineStr">
        <is>
          <t>Duchy of Bavaria</t>
        </is>
      </c>
      <c r="D166" s="20" t="n"/>
      <c r="E166" s="104" t="n">
        <v>788</v>
      </c>
      <c r="F166" s="20" t="inlineStr">
        <is>
          <t>788</t>
        </is>
      </c>
      <c r="G166" s="20" t="inlineStr">
        <is>
          <t>end_boundary</t>
        </is>
      </c>
      <c r="H166" s="104" t="n"/>
      <c r="I166" s="105">
        <f>IF(H166&gt;0,LOG172(H166),"")</f>
        <v/>
      </c>
      <c r="J166" s="104" t="n"/>
      <c r="K166" s="104" t="n"/>
      <c r="L166" s="20" t="inlineStr">
        <is>
          <t>TBD</t>
        </is>
      </c>
      <c r="M166" s="20" t="inlineStr">
        <is>
          <t>TBD</t>
        </is>
      </c>
      <c r="N166" s="20" t="n"/>
      <c r="O166" s="20" t="n"/>
      <c r="P166" s="20" t="inlineStr">
        <is>
          <t>Unknown</t>
        </is>
      </c>
      <c r="Q166" s="20" t="inlineStr">
        <is>
          <t>TODO</t>
        </is>
      </c>
      <c r="R166" s="20" t="inlineStr">
        <is>
          <t>Seed row at box end. Add/replace with a sourced population estimate.</t>
        </is>
      </c>
    </row>
    <row r="167">
      <c r="A167" s="20" t="inlineStr">
        <is>
          <t>AT_MARGRAVIATE:976:start</t>
        </is>
      </c>
      <c r="B167" s="20" t="inlineStr">
        <is>
          <t>AT_MARGRAVIATE</t>
        </is>
      </c>
      <c r="C167" s="20" t="inlineStr">
        <is>
          <t>Margraviate of Austria</t>
        </is>
      </c>
      <c r="D167" s="20" t="n"/>
      <c r="E167" s="104" t="n">
        <v>976</v>
      </c>
      <c r="F167" s="20" t="inlineStr">
        <is>
          <t>976</t>
        </is>
      </c>
      <c r="G167" s="20" t="inlineStr">
        <is>
          <t>start_boundary</t>
        </is>
      </c>
      <c r="H167" s="104" t="n"/>
      <c r="I167" s="105">
        <f>IF(H167&gt;0,LOG173(H167),"")</f>
        <v/>
      </c>
      <c r="J167" s="104" t="n"/>
      <c r="K167" s="104" t="n"/>
      <c r="L167" s="20" t="inlineStr">
        <is>
          <t>TBD</t>
        </is>
      </c>
      <c r="M167" s="20" t="inlineStr">
        <is>
          <t>TBD</t>
        </is>
      </c>
      <c r="N167" s="20" t="n"/>
      <c r="O167" s="20" t="n"/>
      <c r="P167" s="20" t="inlineStr">
        <is>
          <t>Unknown</t>
        </is>
      </c>
      <c r="Q167" s="20" t="inlineStr">
        <is>
          <t>TODO</t>
        </is>
      </c>
      <c r="R167" s="20" t="inlineStr">
        <is>
          <t>Seed row at box start. Add/replace with a sourced population estimate.</t>
        </is>
      </c>
    </row>
    <row r="168">
      <c r="A168" s="20" t="inlineStr">
        <is>
          <t>AT_MARGRAVIATE:1156:end</t>
        </is>
      </c>
      <c r="B168" s="20" t="inlineStr">
        <is>
          <t>AT_MARGRAVIATE</t>
        </is>
      </c>
      <c r="C168" s="20" t="inlineStr">
        <is>
          <t>Margraviate of Austria</t>
        </is>
      </c>
      <c r="D168" s="20" t="n"/>
      <c r="E168" s="104" t="n">
        <v>1156</v>
      </c>
      <c r="F168" s="20" t="inlineStr">
        <is>
          <t>1156</t>
        </is>
      </c>
      <c r="G168" s="20" t="inlineStr">
        <is>
          <t>end_boundary</t>
        </is>
      </c>
      <c r="H168" s="104" t="n"/>
      <c r="I168" s="105">
        <f>IF(H168&gt;0,LOG174(H168),"")</f>
        <v/>
      </c>
      <c r="J168" s="104" t="n"/>
      <c r="K168" s="104" t="n"/>
      <c r="L168" s="20" t="inlineStr">
        <is>
          <t>TBD</t>
        </is>
      </c>
      <c r="M168" s="20" t="inlineStr">
        <is>
          <t>TBD</t>
        </is>
      </c>
      <c r="N168" s="20" t="n"/>
      <c r="O168" s="20" t="n"/>
      <c r="P168" s="20" t="inlineStr">
        <is>
          <t>Unknown</t>
        </is>
      </c>
      <c r="Q168" s="20" t="inlineStr">
        <is>
          <t>TODO</t>
        </is>
      </c>
      <c r="R168" s="20" t="inlineStr">
        <is>
          <t>Seed row at box end. Add/replace with a sourced population estimate.</t>
        </is>
      </c>
    </row>
    <row r="169">
      <c r="A169" s="20" t="inlineStr">
        <is>
          <t>AT_DUCHY:1156:start</t>
        </is>
      </c>
      <c r="B169" s="20" t="inlineStr">
        <is>
          <t>AT_DUCHY</t>
        </is>
      </c>
      <c r="C169" s="20" t="inlineStr">
        <is>
          <t>Duchy of Austria</t>
        </is>
      </c>
      <c r="D169" s="20" t="n"/>
      <c r="E169" s="104" t="n">
        <v>1156</v>
      </c>
      <c r="F169" s="20" t="inlineStr">
        <is>
          <t>1156</t>
        </is>
      </c>
      <c r="G169" s="20" t="inlineStr">
        <is>
          <t>start_boundary</t>
        </is>
      </c>
      <c r="H169" s="104" t="n"/>
      <c r="I169" s="105">
        <f>IF(H169&gt;0,LOG175(H169),"")</f>
        <v/>
      </c>
      <c r="J169" s="104" t="n"/>
      <c r="K169" s="104" t="n"/>
      <c r="L169" s="20" t="inlineStr">
        <is>
          <t>TBD</t>
        </is>
      </c>
      <c r="M169" s="20" t="inlineStr">
        <is>
          <t>TBD</t>
        </is>
      </c>
      <c r="N169" s="20" t="n"/>
      <c r="O169" s="20" t="n"/>
      <c r="P169" s="20" t="inlineStr">
        <is>
          <t>Unknown</t>
        </is>
      </c>
      <c r="Q169" s="20" t="inlineStr">
        <is>
          <t>TODO</t>
        </is>
      </c>
      <c r="R169" s="20" t="inlineStr">
        <is>
          <t>Seed row at box start. Add/replace with a sourced population estimate.</t>
        </is>
      </c>
    </row>
    <row r="170">
      <c r="A170" s="20" t="inlineStr">
        <is>
          <t>AT_DUCHY:1453:end</t>
        </is>
      </c>
      <c r="B170" s="20" t="inlineStr">
        <is>
          <t>AT_DUCHY</t>
        </is>
      </c>
      <c r="C170" s="20" t="inlineStr">
        <is>
          <t>Duchy of Austria</t>
        </is>
      </c>
      <c r="D170" s="20" t="n"/>
      <c r="E170" s="104" t="n">
        <v>1453</v>
      </c>
      <c r="F170" s="20" t="inlineStr">
        <is>
          <t>1453</t>
        </is>
      </c>
      <c r="G170" s="20" t="inlineStr">
        <is>
          <t>end_boundary</t>
        </is>
      </c>
      <c r="H170" s="104" t="n"/>
      <c r="I170" s="105">
        <f>IF(H170&gt;0,LOG176(H170),"")</f>
        <v/>
      </c>
      <c r="J170" s="104" t="n"/>
      <c r="K170" s="104" t="n"/>
      <c r="L170" s="20" t="inlineStr">
        <is>
          <t>TBD</t>
        </is>
      </c>
      <c r="M170" s="20" t="inlineStr">
        <is>
          <t>TBD</t>
        </is>
      </c>
      <c r="N170" s="20" t="n"/>
      <c r="O170" s="20" t="n"/>
      <c r="P170" s="20" t="inlineStr">
        <is>
          <t>Unknown</t>
        </is>
      </c>
      <c r="Q170" s="20" t="inlineStr">
        <is>
          <t>TODO</t>
        </is>
      </c>
      <c r="R170" s="20" t="inlineStr">
        <is>
          <t>Seed row at box end. Add/replace with a sourced population estimate.</t>
        </is>
      </c>
    </row>
    <row r="171">
      <c r="A171" s="20" t="inlineStr">
        <is>
          <t>AT_HABSBURG:1453:start</t>
        </is>
      </c>
      <c r="B171" s="20" t="inlineStr">
        <is>
          <t>AT_HABSBURG</t>
        </is>
      </c>
      <c r="C171" s="20" t="inlineStr">
        <is>
          <t>Habsburg Austria</t>
        </is>
      </c>
      <c r="D171" s="20" t="n"/>
      <c r="E171" s="104" t="n">
        <v>1453</v>
      </c>
      <c r="F171" s="20" t="inlineStr">
        <is>
          <t>1453</t>
        </is>
      </c>
      <c r="G171" s="20" t="inlineStr">
        <is>
          <t>start_boundary</t>
        </is>
      </c>
      <c r="H171" s="104" t="n"/>
      <c r="I171" s="105">
        <f>IF(H171&gt;0,LOG177(H171),"")</f>
        <v/>
      </c>
      <c r="J171" s="104" t="n"/>
      <c r="K171" s="104" t="n"/>
      <c r="L171" s="20" t="inlineStr">
        <is>
          <t>TBD</t>
        </is>
      </c>
      <c r="M171" s="20" t="inlineStr">
        <is>
          <t>TBD</t>
        </is>
      </c>
      <c r="N171" s="20" t="n"/>
      <c r="O171" s="20" t="n"/>
      <c r="P171" s="20" t="inlineStr">
        <is>
          <t>Unknown</t>
        </is>
      </c>
      <c r="Q171" s="20" t="inlineStr">
        <is>
          <t>TODO</t>
        </is>
      </c>
      <c r="R171" s="20" t="inlineStr">
        <is>
          <t>Seed row at box start. Add/replace with a sourced population estimate.</t>
        </is>
      </c>
    </row>
    <row r="172">
      <c r="A172" s="20" t="inlineStr">
        <is>
          <t>AT_HABSBURG:1804:end</t>
        </is>
      </c>
      <c r="B172" s="20" t="inlineStr">
        <is>
          <t>AT_HABSBURG</t>
        </is>
      </c>
      <c r="C172" s="20" t="inlineStr">
        <is>
          <t>Habsburg Austria</t>
        </is>
      </c>
      <c r="D172" s="20" t="n"/>
      <c r="E172" s="104" t="n">
        <v>1804</v>
      </c>
      <c r="F172" s="20" t="inlineStr">
        <is>
          <t>1804</t>
        </is>
      </c>
      <c r="G172" s="20" t="inlineStr">
        <is>
          <t>end_boundary</t>
        </is>
      </c>
      <c r="H172" s="104" t="n"/>
      <c r="I172" s="105">
        <f>IF(H172&gt;0,LOG178(H172),"")</f>
        <v/>
      </c>
      <c r="J172" s="104" t="n"/>
      <c r="K172" s="104" t="n"/>
      <c r="L172" s="20" t="inlineStr">
        <is>
          <t>TBD</t>
        </is>
      </c>
      <c r="M172" s="20" t="inlineStr">
        <is>
          <t>TBD</t>
        </is>
      </c>
      <c r="N172" s="20" t="n"/>
      <c r="O172" s="20" t="n"/>
      <c r="P172" s="20" t="inlineStr">
        <is>
          <t>Unknown</t>
        </is>
      </c>
      <c r="Q172" s="20" t="inlineStr">
        <is>
          <t>TODO</t>
        </is>
      </c>
      <c r="R172" s="20" t="inlineStr">
        <is>
          <t>Seed row at box end. Add/replace with a sourced population estimate.</t>
        </is>
      </c>
    </row>
    <row r="173">
      <c r="A173" s="20" t="inlineStr">
        <is>
          <t>AT_EMPIRE:1804:start</t>
        </is>
      </c>
      <c r="B173" s="20" t="inlineStr">
        <is>
          <t>AT_EMPIRE</t>
        </is>
      </c>
      <c r="C173" s="20" t="inlineStr">
        <is>
          <t>Austrian Empire</t>
        </is>
      </c>
      <c r="D173" s="20" t="n"/>
      <c r="E173" s="104" t="n">
        <v>1804</v>
      </c>
      <c r="F173" s="20" t="inlineStr">
        <is>
          <t>1804</t>
        </is>
      </c>
      <c r="G173" s="20" t="inlineStr">
        <is>
          <t>start_boundary</t>
        </is>
      </c>
      <c r="H173" s="104" t="n"/>
      <c r="I173" s="105">
        <f>IF(H173&gt;0,LOG179(H173),"")</f>
        <v/>
      </c>
      <c r="J173" s="104" t="n"/>
      <c r="K173" s="104" t="n"/>
      <c r="L173" s="20" t="inlineStr">
        <is>
          <t>TBD</t>
        </is>
      </c>
      <c r="M173" s="20" t="inlineStr">
        <is>
          <t>TBD</t>
        </is>
      </c>
      <c r="N173" s="20" t="n"/>
      <c r="O173" s="20" t="n"/>
      <c r="P173" s="20" t="inlineStr">
        <is>
          <t>Unknown</t>
        </is>
      </c>
      <c r="Q173" s="20" t="inlineStr">
        <is>
          <t>TODO</t>
        </is>
      </c>
      <c r="R173" s="20" t="inlineStr">
        <is>
          <t>Seed row at box start. Add/replace with a sourced population estimate.</t>
        </is>
      </c>
    </row>
    <row r="174">
      <c r="A174" s="20" t="inlineStr">
        <is>
          <t>AT_EMPIRE:1867:end</t>
        </is>
      </c>
      <c r="B174" s="20" t="inlineStr">
        <is>
          <t>AT_EMPIRE</t>
        </is>
      </c>
      <c r="C174" s="20" t="inlineStr">
        <is>
          <t>Austrian Empire</t>
        </is>
      </c>
      <c r="D174" s="20" t="n"/>
      <c r="E174" s="104" t="n">
        <v>1867</v>
      </c>
      <c r="F174" s="20" t="inlineStr">
        <is>
          <t>1867</t>
        </is>
      </c>
      <c r="G174" s="20" t="inlineStr">
        <is>
          <t>end_boundary</t>
        </is>
      </c>
      <c r="H174" s="104" t="n"/>
      <c r="I174" s="105">
        <f>IF(H174&gt;0,LOG180(H174),"")</f>
        <v/>
      </c>
      <c r="J174" s="104" t="n"/>
      <c r="K174" s="104" t="n"/>
      <c r="L174" s="20" t="inlineStr">
        <is>
          <t>TBD</t>
        </is>
      </c>
      <c r="M174" s="20" t="inlineStr">
        <is>
          <t>TBD</t>
        </is>
      </c>
      <c r="N174" s="20" t="n"/>
      <c r="O174" s="20" t="n"/>
      <c r="P174" s="20" t="inlineStr">
        <is>
          <t>Unknown</t>
        </is>
      </c>
      <c r="Q174" s="20" t="inlineStr">
        <is>
          <t>TODO</t>
        </is>
      </c>
      <c r="R174" s="20" t="inlineStr">
        <is>
          <t>Seed row at box end. Add/replace with a sourced population estimate.</t>
        </is>
      </c>
    </row>
    <row r="175">
      <c r="A175" s="20" t="inlineStr">
        <is>
          <t>AT_AH:1867:start</t>
        </is>
      </c>
      <c r="B175" s="20" t="inlineStr">
        <is>
          <t>AT_AH</t>
        </is>
      </c>
      <c r="C175" s="20" t="inlineStr">
        <is>
          <t>Austria-Hungary</t>
        </is>
      </c>
      <c r="D175" s="20" t="n"/>
      <c r="E175" s="104" t="n">
        <v>1867</v>
      </c>
      <c r="F175" s="20" t="inlineStr">
        <is>
          <t>1867</t>
        </is>
      </c>
      <c r="G175" s="20" t="inlineStr">
        <is>
          <t>start_boundary</t>
        </is>
      </c>
      <c r="H175" s="104" t="n"/>
      <c r="I175" s="105">
        <f>IF(H175&gt;0,LOG181(H175),"")</f>
        <v/>
      </c>
      <c r="J175" s="104" t="n"/>
      <c r="K175" s="104" t="n"/>
      <c r="L175" s="20" t="inlineStr">
        <is>
          <t>TBD</t>
        </is>
      </c>
      <c r="M175" s="20" t="inlineStr">
        <is>
          <t>TBD</t>
        </is>
      </c>
      <c r="N175" s="20" t="n"/>
      <c r="O175" s="20" t="n"/>
      <c r="P175" s="20" t="inlineStr">
        <is>
          <t>Unknown</t>
        </is>
      </c>
      <c r="Q175" s="20" t="inlineStr">
        <is>
          <t>TODO</t>
        </is>
      </c>
      <c r="R175" s="20" t="inlineStr">
        <is>
          <t>Seed row at box start. Add/replace with a sourced population estimate.</t>
        </is>
      </c>
    </row>
    <row r="176">
      <c r="A176" s="20" t="inlineStr">
        <is>
          <t>AT_AH:1918:end</t>
        </is>
      </c>
      <c r="B176" s="20" t="inlineStr">
        <is>
          <t>AT_AH</t>
        </is>
      </c>
      <c r="C176" s="20" t="inlineStr">
        <is>
          <t>Austria-Hungary</t>
        </is>
      </c>
      <c r="D176" s="20" t="n"/>
      <c r="E176" s="104" t="n">
        <v>1918</v>
      </c>
      <c r="F176" s="20" t="inlineStr">
        <is>
          <t>1918</t>
        </is>
      </c>
      <c r="G176" s="20" t="inlineStr">
        <is>
          <t>end_boundary</t>
        </is>
      </c>
      <c r="H176" s="104" t="n"/>
      <c r="I176" s="105">
        <f>IF(H176&gt;0,LOG182(H176),"")</f>
        <v/>
      </c>
      <c r="J176" s="104" t="n"/>
      <c r="K176" s="104" t="n"/>
      <c r="L176" s="20" t="inlineStr">
        <is>
          <t>TBD</t>
        </is>
      </c>
      <c r="M176" s="20" t="inlineStr">
        <is>
          <t>TBD</t>
        </is>
      </c>
      <c r="N176" s="20" t="n"/>
      <c r="O176" s="20" t="n"/>
      <c r="P176" s="20" t="inlineStr">
        <is>
          <t>Unknown</t>
        </is>
      </c>
      <c r="Q176" s="20" t="inlineStr">
        <is>
          <t>TODO</t>
        </is>
      </c>
      <c r="R176" s="20" t="inlineStr">
        <is>
          <t>Seed row at box end. Add/replace with a sourced population estimate.</t>
        </is>
      </c>
    </row>
    <row r="177">
      <c r="A177" s="20" t="inlineStr">
        <is>
          <t>AT_FIRST_REP:1918:start</t>
        </is>
      </c>
      <c r="B177" s="20" t="inlineStr">
        <is>
          <t>AT_FIRST_REP</t>
        </is>
      </c>
      <c r="C177" s="20" t="inlineStr">
        <is>
          <t>First Austrian Republic</t>
        </is>
      </c>
      <c r="D177" s="20" t="n"/>
      <c r="E177" s="104" t="n">
        <v>1918</v>
      </c>
      <c r="F177" s="20" t="inlineStr">
        <is>
          <t>1918</t>
        </is>
      </c>
      <c r="G177" s="20" t="inlineStr">
        <is>
          <t>start_boundary</t>
        </is>
      </c>
      <c r="H177" s="104" t="n"/>
      <c r="I177" s="105">
        <f>IF(H177&gt;0,LOG183(H177),"")</f>
        <v/>
      </c>
      <c r="J177" s="104" t="n"/>
      <c r="K177" s="104" t="n"/>
      <c r="L177" s="20" t="inlineStr">
        <is>
          <t>TBD</t>
        </is>
      </c>
      <c r="M177" s="20" t="inlineStr">
        <is>
          <t>TBD</t>
        </is>
      </c>
      <c r="N177" s="20" t="n"/>
      <c r="O177" s="20" t="n"/>
      <c r="P177" s="20" t="inlineStr">
        <is>
          <t>Unknown</t>
        </is>
      </c>
      <c r="Q177" s="20" t="inlineStr">
        <is>
          <t>TODO</t>
        </is>
      </c>
      <c r="R177" s="20" t="inlineStr">
        <is>
          <t>Seed row at box start. Add/replace with a sourced population estimate.</t>
        </is>
      </c>
    </row>
    <row r="178">
      <c r="A178" s="20" t="inlineStr">
        <is>
          <t>AT_FIRST_REP:1938:end</t>
        </is>
      </c>
      <c r="B178" s="20" t="inlineStr">
        <is>
          <t>AT_FIRST_REP</t>
        </is>
      </c>
      <c r="C178" s="20" t="inlineStr">
        <is>
          <t>First Austrian Republic</t>
        </is>
      </c>
      <c r="D178" s="20" t="n"/>
      <c r="E178" s="104" t="n">
        <v>1938</v>
      </c>
      <c r="F178" s="20" t="inlineStr">
        <is>
          <t>1938</t>
        </is>
      </c>
      <c r="G178" s="20" t="inlineStr">
        <is>
          <t>end_boundary</t>
        </is>
      </c>
      <c r="H178" s="104" t="n"/>
      <c r="I178" s="105">
        <f>IF(H178&gt;0,LOG184(H178),"")</f>
        <v/>
      </c>
      <c r="J178" s="104" t="n"/>
      <c r="K178" s="104" t="n"/>
      <c r="L178" s="20" t="inlineStr">
        <is>
          <t>TBD</t>
        </is>
      </c>
      <c r="M178" s="20" t="inlineStr">
        <is>
          <t>TBD</t>
        </is>
      </c>
      <c r="N178" s="20" t="n"/>
      <c r="O178" s="20" t="n"/>
      <c r="P178" s="20" t="inlineStr">
        <is>
          <t>Unknown</t>
        </is>
      </c>
      <c r="Q178" s="20" t="inlineStr">
        <is>
          <t>TODO</t>
        </is>
      </c>
      <c r="R178" s="20" t="inlineStr">
        <is>
          <t>Seed row at box end. Add/replace with a sourced population estimate.</t>
        </is>
      </c>
    </row>
    <row r="179">
      <c r="A179" s="20" t="inlineStr">
        <is>
          <t>AT_SECOND_REP:1945:start</t>
        </is>
      </c>
      <c r="B179" s="20" t="inlineStr">
        <is>
          <t>AT_SECOND_REP</t>
        </is>
      </c>
      <c r="C179" s="20" t="inlineStr">
        <is>
          <t>Second Austrian Republic</t>
        </is>
      </c>
      <c r="D179" s="20" t="n"/>
      <c r="E179" s="104" t="n">
        <v>1945</v>
      </c>
      <c r="F179" s="20" t="inlineStr">
        <is>
          <t>1945</t>
        </is>
      </c>
      <c r="G179" s="20" t="inlineStr">
        <is>
          <t>start_boundary</t>
        </is>
      </c>
      <c r="H179" s="104" t="n"/>
      <c r="I179" s="105">
        <f>IF(H179&gt;0,LOG185(H179),"")</f>
        <v/>
      </c>
      <c r="J179" s="104" t="n"/>
      <c r="K179" s="104" t="n"/>
      <c r="L179" s="20" t="inlineStr">
        <is>
          <t>TBD</t>
        </is>
      </c>
      <c r="M179" s="20" t="inlineStr">
        <is>
          <t>TBD</t>
        </is>
      </c>
      <c r="N179" s="20" t="n"/>
      <c r="O179" s="20" t="n"/>
      <c r="P179" s="20" t="inlineStr">
        <is>
          <t>Unknown</t>
        </is>
      </c>
      <c r="Q179" s="20" t="inlineStr">
        <is>
          <t>TODO</t>
        </is>
      </c>
      <c r="R179" s="20" t="inlineStr">
        <is>
          <t>Seed row at box start. Add/replace with a sourced population estimate.</t>
        </is>
      </c>
    </row>
    <row r="180">
      <c r="A180" s="20" t="inlineStr">
        <is>
          <t>AT_SECOND_REP:1955:end</t>
        </is>
      </c>
      <c r="B180" s="20" t="inlineStr">
        <is>
          <t>AT_SECOND_REP</t>
        </is>
      </c>
      <c r="C180" s="20" t="inlineStr">
        <is>
          <t>Second Austrian Republic</t>
        </is>
      </c>
      <c r="D180" s="20" t="n"/>
      <c r="E180" s="104" t="n">
        <v>1955</v>
      </c>
      <c r="F180" s="20" t="inlineStr">
        <is>
          <t>1955</t>
        </is>
      </c>
      <c r="G180" s="20" t="inlineStr">
        <is>
          <t>end_boundary</t>
        </is>
      </c>
      <c r="H180" s="104" t="n"/>
      <c r="I180" s="105">
        <f>IF(H180&gt;0,LOG186(H180),"")</f>
        <v/>
      </c>
      <c r="J180" s="104" t="n"/>
      <c r="K180" s="104" t="n"/>
      <c r="L180" s="20" t="inlineStr">
        <is>
          <t>TBD</t>
        </is>
      </c>
      <c r="M180" s="20" t="inlineStr">
        <is>
          <t>TBD</t>
        </is>
      </c>
      <c r="N180" s="20" t="n"/>
      <c r="O180" s="20" t="n"/>
      <c r="P180" s="20" t="inlineStr">
        <is>
          <t>Unknown</t>
        </is>
      </c>
      <c r="Q180" s="20" t="inlineStr">
        <is>
          <t>TODO</t>
        </is>
      </c>
      <c r="R180" s="20" t="inlineStr">
        <is>
          <t>Seed row at box end. Add/replace with a sourced population estimate.</t>
        </is>
      </c>
    </row>
    <row r="181">
      <c r="A181" s="20" t="inlineStr">
        <is>
          <t>AT_MODERN:1955:start</t>
        </is>
      </c>
      <c r="B181" s="20" t="inlineStr">
        <is>
          <t>AT_MODERN</t>
        </is>
      </c>
      <c r="C181" s="20" t="inlineStr">
        <is>
          <t>Austria</t>
        </is>
      </c>
      <c r="D181" s="20" t="n"/>
      <c r="E181" s="104" t="n">
        <v>1955</v>
      </c>
      <c r="F181" s="20" t="inlineStr">
        <is>
          <t>1955</t>
        </is>
      </c>
      <c r="G181" s="20" t="inlineStr">
        <is>
          <t>start_boundary</t>
        </is>
      </c>
      <c r="H181" s="104" t="n"/>
      <c r="I181" s="105">
        <f>IF(H181&gt;0,LOG187(H181),"")</f>
        <v/>
      </c>
      <c r="J181" s="104" t="n"/>
      <c r="K181" s="104" t="n"/>
      <c r="L181" s="20" t="inlineStr">
        <is>
          <t>TBD</t>
        </is>
      </c>
      <c r="M181" s="20" t="inlineStr">
        <is>
          <t>TBD</t>
        </is>
      </c>
      <c r="N181" s="20" t="n"/>
      <c r="O181" s="20" t="n"/>
      <c r="P181" s="20" t="inlineStr">
        <is>
          <t>Unknown</t>
        </is>
      </c>
      <c r="Q181" s="20" t="inlineStr">
        <is>
          <t>TODO</t>
        </is>
      </c>
      <c r="R181" s="20" t="inlineStr">
        <is>
          <t>Seed row at box start. Add/replace with a sourced population estimate.</t>
        </is>
      </c>
    </row>
    <row r="182">
      <c r="A182" s="20" t="inlineStr">
        <is>
          <t>AT_MODERN:2026:end</t>
        </is>
      </c>
      <c r="B182" s="20" t="inlineStr">
        <is>
          <t>AT_MODERN</t>
        </is>
      </c>
      <c r="C182" s="20" t="inlineStr">
        <is>
          <t>Austria</t>
        </is>
      </c>
      <c r="D182" s="20" t="n"/>
      <c r="E182" s="104" t="n">
        <v>2026</v>
      </c>
      <c r="F182" s="20" t="inlineStr">
        <is>
          <t>Present</t>
        </is>
      </c>
      <c r="G182" s="20" t="inlineStr">
        <is>
          <t>end_boundary</t>
        </is>
      </c>
      <c r="H182" s="104" t="n"/>
      <c r="I182" s="105">
        <f>IF(H182&gt;0,LOG188(H182),"")</f>
        <v/>
      </c>
      <c r="J182" s="104" t="n"/>
      <c r="K182" s="104" t="n"/>
      <c r="L182" s="20" t="inlineStr">
        <is>
          <t>TBD</t>
        </is>
      </c>
      <c r="M182" s="20" t="inlineStr">
        <is>
          <t>TBD</t>
        </is>
      </c>
      <c r="N182" s="20" t="n"/>
      <c r="O182" s="20" t="n"/>
      <c r="P182" s="20" t="inlineStr">
        <is>
          <t>Unknown</t>
        </is>
      </c>
      <c r="Q182" s="20" t="inlineStr">
        <is>
          <t>TODO</t>
        </is>
      </c>
      <c r="R182" s="20" t="inlineStr">
        <is>
          <t>Seed row at box end. Add/replace with a sourced population estimate.</t>
        </is>
      </c>
    </row>
    <row r="183">
      <c r="A183" s="20" t="inlineStr">
        <is>
          <t>GR_AEGEAN:-3000:start</t>
        </is>
      </c>
      <c r="B183" s="20" t="inlineStr">
        <is>
          <t>GR_AEGEAN</t>
        </is>
      </c>
      <c r="C183" s="20" t="inlineStr">
        <is>
          <t>Aegean Civilizations</t>
        </is>
      </c>
      <c r="D183" s="20" t="n"/>
      <c r="E183" s="104" t="n">
        <v>-3000</v>
      </c>
      <c r="F183" s="20" t="inlineStr">
        <is>
          <t>c. 3000 BCE</t>
        </is>
      </c>
      <c r="G183" s="20" t="inlineStr">
        <is>
          <t>start_boundary</t>
        </is>
      </c>
      <c r="H183" s="104" t="n"/>
      <c r="I183" s="105">
        <f>IF(H183&gt;0,LOG189(H183),"")</f>
        <v/>
      </c>
      <c r="J183" s="104" t="n"/>
      <c r="K183" s="104" t="n"/>
      <c r="L183" s="20" t="inlineStr">
        <is>
          <t>TBD</t>
        </is>
      </c>
      <c r="M183" s="20" t="inlineStr">
        <is>
          <t>TBD</t>
        </is>
      </c>
      <c r="N183" s="20" t="n"/>
      <c r="O183" s="20" t="n"/>
      <c r="P183" s="20" t="inlineStr">
        <is>
          <t>Unknown</t>
        </is>
      </c>
      <c r="Q183" s="20" t="inlineStr">
        <is>
          <t>TODO</t>
        </is>
      </c>
      <c r="R183" s="20" t="inlineStr">
        <is>
          <t>Seed row at box start. Add/replace with a sourced population estimate.</t>
        </is>
      </c>
    </row>
    <row r="184">
      <c r="A184" s="20" t="inlineStr">
        <is>
          <t>GR_AEGEAN:-1600:end</t>
        </is>
      </c>
      <c r="B184" s="20" t="inlineStr">
        <is>
          <t>GR_AEGEAN</t>
        </is>
      </c>
      <c r="C184" s="20" t="inlineStr">
        <is>
          <t>Aegean Civilizations</t>
        </is>
      </c>
      <c r="D184" s="20" t="n"/>
      <c r="E184" s="104" t="n">
        <v>-1600</v>
      </c>
      <c r="F184" s="20" t="inlineStr">
        <is>
          <t>c. 1600 BCE</t>
        </is>
      </c>
      <c r="G184" s="20" t="inlineStr">
        <is>
          <t>end_boundary</t>
        </is>
      </c>
      <c r="H184" s="104" t="n"/>
      <c r="I184" s="105">
        <f>IF(H184&gt;0,LOG190(H184),"")</f>
        <v/>
      </c>
      <c r="J184" s="104" t="n"/>
      <c r="K184" s="104" t="n"/>
      <c r="L184" s="20" t="inlineStr">
        <is>
          <t>TBD</t>
        </is>
      </c>
      <c r="M184" s="20" t="inlineStr">
        <is>
          <t>TBD</t>
        </is>
      </c>
      <c r="N184" s="20" t="n"/>
      <c r="O184" s="20" t="n"/>
      <c r="P184" s="20" t="inlineStr">
        <is>
          <t>Unknown</t>
        </is>
      </c>
      <c r="Q184" s="20" t="inlineStr">
        <is>
          <t>TODO</t>
        </is>
      </c>
      <c r="R184" s="20" t="inlineStr">
        <is>
          <t>Seed row at box end. Add/replace with a sourced population estimate.</t>
        </is>
      </c>
    </row>
    <row r="185">
      <c r="A185" s="20" t="inlineStr">
        <is>
          <t>GR_MYCENAEAN:-1600:start</t>
        </is>
      </c>
      <c r="B185" s="20" t="inlineStr">
        <is>
          <t>GR_MYCENAEAN</t>
        </is>
      </c>
      <c r="C185" s="20" t="inlineStr">
        <is>
          <t>Mycenaean Civilization</t>
        </is>
      </c>
      <c r="D185" s="20" t="n"/>
      <c r="E185" s="104" t="n">
        <v>-1600</v>
      </c>
      <c r="F185" s="20" t="inlineStr">
        <is>
          <t>c. 1600 BCE</t>
        </is>
      </c>
      <c r="G185" s="20" t="inlineStr">
        <is>
          <t>start_boundary</t>
        </is>
      </c>
      <c r="H185" s="104" t="n"/>
      <c r="I185" s="105">
        <f>IF(H185&gt;0,LOG191(H185),"")</f>
        <v/>
      </c>
      <c r="J185" s="104" t="n"/>
      <c r="K185" s="104" t="n"/>
      <c r="L185" s="20" t="inlineStr">
        <is>
          <t>TBD</t>
        </is>
      </c>
      <c r="M185" s="20" t="inlineStr">
        <is>
          <t>TBD</t>
        </is>
      </c>
      <c r="N185" s="20" t="n"/>
      <c r="O185" s="20" t="n"/>
      <c r="P185" s="20" t="inlineStr">
        <is>
          <t>Unknown</t>
        </is>
      </c>
      <c r="Q185" s="20" t="inlineStr">
        <is>
          <t>TODO</t>
        </is>
      </c>
      <c r="R185" s="20" t="inlineStr">
        <is>
          <t>Seed row at box start. Add/replace with a sourced population estimate.</t>
        </is>
      </c>
    </row>
    <row r="186">
      <c r="A186" s="20" t="inlineStr">
        <is>
          <t>GR_MYCENAEAN:-1100:end</t>
        </is>
      </c>
      <c r="B186" s="20" t="inlineStr">
        <is>
          <t>GR_MYCENAEAN</t>
        </is>
      </c>
      <c r="C186" s="20" t="inlineStr">
        <is>
          <t>Mycenaean Civilization</t>
        </is>
      </c>
      <c r="D186" s="20" t="n"/>
      <c r="E186" s="104" t="n">
        <v>-1100</v>
      </c>
      <c r="F186" s="20" t="inlineStr">
        <is>
          <t>c. 1100 BCE</t>
        </is>
      </c>
      <c r="G186" s="20" t="inlineStr">
        <is>
          <t>end_boundary</t>
        </is>
      </c>
      <c r="H186" s="104" t="n"/>
      <c r="I186" s="105">
        <f>IF(H186&gt;0,LOG192(H186),"")</f>
        <v/>
      </c>
      <c r="J186" s="104" t="n"/>
      <c r="K186" s="104" t="n"/>
      <c r="L186" s="20" t="inlineStr">
        <is>
          <t>TBD</t>
        </is>
      </c>
      <c r="M186" s="20" t="inlineStr">
        <is>
          <t>TBD</t>
        </is>
      </c>
      <c r="N186" s="20" t="n"/>
      <c r="O186" s="20" t="n"/>
      <c r="P186" s="20" t="inlineStr">
        <is>
          <t>Unknown</t>
        </is>
      </c>
      <c r="Q186" s="20" t="inlineStr">
        <is>
          <t>TODO</t>
        </is>
      </c>
      <c r="R186" s="20" t="inlineStr">
        <is>
          <t>Seed row at box end. Add/replace with a sourced population estimate.</t>
        </is>
      </c>
    </row>
    <row r="187">
      <c r="A187" s="20" t="inlineStr">
        <is>
          <t>GR_DARK:-1100:start</t>
        </is>
      </c>
      <c r="B187" s="20" t="inlineStr">
        <is>
          <t>GR_DARK</t>
        </is>
      </c>
      <c r="C187" s="20" t="inlineStr">
        <is>
          <t>Greek Dark Age</t>
        </is>
      </c>
      <c r="D187" s="20" t="n"/>
      <c r="E187" s="104" t="n">
        <v>-1100</v>
      </c>
      <c r="F187" s="20" t="inlineStr">
        <is>
          <t>c. 1100 BCE</t>
        </is>
      </c>
      <c r="G187" s="20" t="inlineStr">
        <is>
          <t>start_boundary</t>
        </is>
      </c>
      <c r="H187" s="104" t="n"/>
      <c r="I187" s="105">
        <f>IF(H187&gt;0,LOG193(H187),"")</f>
        <v/>
      </c>
      <c r="J187" s="104" t="n"/>
      <c r="K187" s="104" t="n"/>
      <c r="L187" s="20" t="inlineStr">
        <is>
          <t>TBD</t>
        </is>
      </c>
      <c r="M187" s="20" t="inlineStr">
        <is>
          <t>TBD</t>
        </is>
      </c>
      <c r="N187" s="20" t="n"/>
      <c r="O187" s="20" t="n"/>
      <c r="P187" s="20" t="inlineStr">
        <is>
          <t>Unknown</t>
        </is>
      </c>
      <c r="Q187" s="20" t="inlineStr">
        <is>
          <t>TODO</t>
        </is>
      </c>
      <c r="R187" s="20" t="inlineStr">
        <is>
          <t>Seed row at box start. Add/replace with a sourced population estimate.</t>
        </is>
      </c>
    </row>
    <row r="188">
      <c r="A188" s="20" t="inlineStr">
        <is>
          <t>GR_DARK:-800:end</t>
        </is>
      </c>
      <c r="B188" s="20" t="inlineStr">
        <is>
          <t>GR_DARK</t>
        </is>
      </c>
      <c r="C188" s="20" t="inlineStr">
        <is>
          <t>Greek Dark Age</t>
        </is>
      </c>
      <c r="D188" s="20" t="n"/>
      <c r="E188" s="104" t="n">
        <v>-800</v>
      </c>
      <c r="F188" s="20" t="inlineStr">
        <is>
          <t>c. 800 BCE</t>
        </is>
      </c>
      <c r="G188" s="20" t="inlineStr">
        <is>
          <t>end_boundary</t>
        </is>
      </c>
      <c r="H188" s="104" t="n"/>
      <c r="I188" s="105">
        <f>IF(H188&gt;0,LOG194(H188),"")</f>
        <v/>
      </c>
      <c r="J188" s="104" t="n"/>
      <c r="K188" s="104" t="n"/>
      <c r="L188" s="20" t="inlineStr">
        <is>
          <t>TBD</t>
        </is>
      </c>
      <c r="M188" s="20" t="inlineStr">
        <is>
          <t>TBD</t>
        </is>
      </c>
      <c r="N188" s="20" t="n"/>
      <c r="O188" s="20" t="n"/>
      <c r="P188" s="20" t="inlineStr">
        <is>
          <t>Unknown</t>
        </is>
      </c>
      <c r="Q188" s="20" t="inlineStr">
        <is>
          <t>TODO</t>
        </is>
      </c>
      <c r="R188" s="20" t="inlineStr">
        <is>
          <t>Seed row at box end. Add/replace with a sourced population estimate.</t>
        </is>
      </c>
    </row>
    <row r="189">
      <c r="A189" s="20" t="inlineStr">
        <is>
          <t>GR_CLASSICAL:-800:start</t>
        </is>
      </c>
      <c r="B189" s="20" t="inlineStr">
        <is>
          <t>GR_CLASSICAL</t>
        </is>
      </c>
      <c r="C189" s="20" t="inlineStr">
        <is>
          <t>Classical Greek City-States</t>
        </is>
      </c>
      <c r="D189" s="20" t="n"/>
      <c r="E189" s="104" t="n">
        <v>-800</v>
      </c>
      <c r="F189" s="20" t="inlineStr">
        <is>
          <t>c. 800 BCE</t>
        </is>
      </c>
      <c r="G189" s="20" t="inlineStr">
        <is>
          <t>start_boundary</t>
        </is>
      </c>
      <c r="H189" s="104" t="n"/>
      <c r="I189" s="105">
        <f>IF(H189&gt;0,LOG195(H189),"")</f>
        <v/>
      </c>
      <c r="J189" s="104" t="n"/>
      <c r="K189" s="104" t="n"/>
      <c r="L189" s="20" t="inlineStr">
        <is>
          <t>TBD</t>
        </is>
      </c>
      <c r="M189" s="20" t="inlineStr">
        <is>
          <t>TBD</t>
        </is>
      </c>
      <c r="N189" s="20" t="n"/>
      <c r="O189" s="20" t="n"/>
      <c r="P189" s="20" t="inlineStr">
        <is>
          <t>Unknown</t>
        </is>
      </c>
      <c r="Q189" s="20" t="inlineStr">
        <is>
          <t>TODO</t>
        </is>
      </c>
      <c r="R189" s="20" t="inlineStr">
        <is>
          <t>Seed row at box start. Add/replace with a sourced population estimate.</t>
        </is>
      </c>
    </row>
    <row r="190">
      <c r="A190" s="20" t="inlineStr">
        <is>
          <t>GR_CLASSICAL:-338:end</t>
        </is>
      </c>
      <c r="B190" s="20" t="inlineStr">
        <is>
          <t>GR_CLASSICAL</t>
        </is>
      </c>
      <c r="C190" s="20" t="inlineStr">
        <is>
          <t>Classical Greek City-States</t>
        </is>
      </c>
      <c r="D190" s="20" t="n"/>
      <c r="E190" s="104" t="n">
        <v>-338</v>
      </c>
      <c r="F190" s="20" t="inlineStr">
        <is>
          <t>338 BCE</t>
        </is>
      </c>
      <c r="G190" s="20" t="inlineStr">
        <is>
          <t>end_boundary</t>
        </is>
      </c>
      <c r="H190" s="104" t="n"/>
      <c r="I190" s="105">
        <f>IF(H190&gt;0,LOG196(H190),"")</f>
        <v/>
      </c>
      <c r="J190" s="104" t="n"/>
      <c r="K190" s="104" t="n"/>
      <c r="L190" s="20" t="inlineStr">
        <is>
          <t>TBD</t>
        </is>
      </c>
      <c r="M190" s="20" t="inlineStr">
        <is>
          <t>TBD</t>
        </is>
      </c>
      <c r="N190" s="20" t="n"/>
      <c r="O190" s="20" t="n"/>
      <c r="P190" s="20" t="inlineStr">
        <is>
          <t>Unknown</t>
        </is>
      </c>
      <c r="Q190" s="20" t="inlineStr">
        <is>
          <t>TODO</t>
        </is>
      </c>
      <c r="R190" s="20" t="inlineStr">
        <is>
          <t>Seed row at box end. Add/replace with a sourced population estimate.</t>
        </is>
      </c>
    </row>
    <row r="191">
      <c r="A191" s="20" t="inlineStr">
        <is>
          <t>GR_HELLENISTIC:-323:start</t>
        </is>
      </c>
      <c r="B191" s="20" t="inlineStr">
        <is>
          <t>GR_HELLENISTIC</t>
        </is>
      </c>
      <c r="C191" s="20" t="inlineStr">
        <is>
          <t>Hellenistic Age</t>
        </is>
      </c>
      <c r="D191" s="20" t="n"/>
      <c r="E191" s="104" t="n">
        <v>-323</v>
      </c>
      <c r="F191" s="20" t="inlineStr">
        <is>
          <t>323 BCE</t>
        </is>
      </c>
      <c r="G191" s="20" t="inlineStr">
        <is>
          <t>start_boundary</t>
        </is>
      </c>
      <c r="H191" s="104" t="n"/>
      <c r="I191" s="105">
        <f>IF(H191&gt;0,LOG197(H191),"")</f>
        <v/>
      </c>
      <c r="J191" s="104" t="n"/>
      <c r="K191" s="104" t="n"/>
      <c r="L191" s="20" t="inlineStr">
        <is>
          <t>TBD</t>
        </is>
      </c>
      <c r="M191" s="20" t="inlineStr">
        <is>
          <t>TBD</t>
        </is>
      </c>
      <c r="N191" s="20" t="n"/>
      <c r="O191" s="20" t="n"/>
      <c r="P191" s="20" t="inlineStr">
        <is>
          <t>Unknown</t>
        </is>
      </c>
      <c r="Q191" s="20" t="inlineStr">
        <is>
          <t>TODO</t>
        </is>
      </c>
      <c r="R191" s="20" t="inlineStr">
        <is>
          <t>Seed row at box start. Add/replace with a sourced population estimate.</t>
        </is>
      </c>
    </row>
    <row r="192">
      <c r="A192" s="20" t="inlineStr">
        <is>
          <t>GR_HELLENISTIC:-146:end</t>
        </is>
      </c>
      <c r="B192" s="20" t="inlineStr">
        <is>
          <t>GR_HELLENISTIC</t>
        </is>
      </c>
      <c r="C192" s="20" t="inlineStr">
        <is>
          <t>Hellenistic Age</t>
        </is>
      </c>
      <c r="D192" s="20" t="n"/>
      <c r="E192" s="104" t="n">
        <v>-146</v>
      </c>
      <c r="F192" s="20" t="inlineStr">
        <is>
          <t>146 BCE</t>
        </is>
      </c>
      <c r="G192" s="20" t="inlineStr">
        <is>
          <t>end_boundary</t>
        </is>
      </c>
      <c r="H192" s="104" t="n"/>
      <c r="I192" s="105">
        <f>IF(H192&gt;0,LOG198(H192),"")</f>
        <v/>
      </c>
      <c r="J192" s="104" t="n"/>
      <c r="K192" s="104" t="n"/>
      <c r="L192" s="20" t="inlineStr">
        <is>
          <t>TBD</t>
        </is>
      </c>
      <c r="M192" s="20" t="inlineStr">
        <is>
          <t>TBD</t>
        </is>
      </c>
      <c r="N192" s="20" t="n"/>
      <c r="O192" s="20" t="n"/>
      <c r="P192" s="20" t="inlineStr">
        <is>
          <t>Unknown</t>
        </is>
      </c>
      <c r="Q192" s="20" t="inlineStr">
        <is>
          <t>TODO</t>
        </is>
      </c>
      <c r="R192" s="20" t="inlineStr">
        <is>
          <t>Seed row at box end. Add/replace with a sourced population estimate.</t>
        </is>
      </c>
    </row>
    <row r="193">
      <c r="A193" s="20" t="inlineStr">
        <is>
          <t>GR_SUCCESSOR:1204:start</t>
        </is>
      </c>
      <c r="B193" s="20" t="inlineStr">
        <is>
          <t>GR_SUCCESSOR</t>
        </is>
      </c>
      <c r="C193" s="20" t="inlineStr">
        <is>
          <t>Greek Successor States</t>
        </is>
      </c>
      <c r="D193" s="20" t="n"/>
      <c r="E193" s="104" t="n">
        <v>1204</v>
      </c>
      <c r="F193" s="20" t="inlineStr">
        <is>
          <t>1204</t>
        </is>
      </c>
      <c r="G193" s="20" t="inlineStr">
        <is>
          <t>start_boundary</t>
        </is>
      </c>
      <c r="H193" s="104" t="n"/>
      <c r="I193" s="105">
        <f>IF(H193&gt;0,LOG199(H193),"")</f>
        <v/>
      </c>
      <c r="J193" s="104" t="n"/>
      <c r="K193" s="104" t="n"/>
      <c r="L193" s="20" t="inlineStr">
        <is>
          <t>TBD</t>
        </is>
      </c>
      <c r="M193" s="20" t="inlineStr">
        <is>
          <t>TBD</t>
        </is>
      </c>
      <c r="N193" s="20" t="n"/>
      <c r="O193" s="20" t="n"/>
      <c r="P193" s="20" t="inlineStr">
        <is>
          <t>Unknown</t>
        </is>
      </c>
      <c r="Q193" s="20" t="inlineStr">
        <is>
          <t>TODO</t>
        </is>
      </c>
      <c r="R193" s="20" t="inlineStr">
        <is>
          <t>Seed row at box start. Add/replace with a sourced population estimate.</t>
        </is>
      </c>
    </row>
    <row r="194">
      <c r="A194" s="20" t="inlineStr">
        <is>
          <t>GR_SUCCESSOR:1453:end</t>
        </is>
      </c>
      <c r="B194" s="20" t="inlineStr">
        <is>
          <t>GR_SUCCESSOR</t>
        </is>
      </c>
      <c r="C194" s="20" t="inlineStr">
        <is>
          <t>Greek Successor States</t>
        </is>
      </c>
      <c r="D194" s="20" t="n"/>
      <c r="E194" s="104" t="n">
        <v>1453</v>
      </c>
      <c r="F194" s="20" t="inlineStr">
        <is>
          <t>1453</t>
        </is>
      </c>
      <c r="G194" s="20" t="inlineStr">
        <is>
          <t>end_boundary</t>
        </is>
      </c>
      <c r="H194" s="104" t="n"/>
      <c r="I194" s="105">
        <f>IF(H194&gt;0,LOG200(H194),"")</f>
        <v/>
      </c>
      <c r="J194" s="104" t="n"/>
      <c r="K194" s="104" t="n"/>
      <c r="L194" s="20" t="inlineStr">
        <is>
          <t>TBD</t>
        </is>
      </c>
      <c r="M194" s="20" t="inlineStr">
        <is>
          <t>TBD</t>
        </is>
      </c>
      <c r="N194" s="20" t="n"/>
      <c r="O194" s="20" t="n"/>
      <c r="P194" s="20" t="inlineStr">
        <is>
          <t>Unknown</t>
        </is>
      </c>
      <c r="Q194" s="20" t="inlineStr">
        <is>
          <t>TODO</t>
        </is>
      </c>
      <c r="R194" s="20" t="inlineStr">
        <is>
          <t>Seed row at box end. Add/replace with a sourced population estimate.</t>
        </is>
      </c>
    </row>
    <row r="195">
      <c r="A195" s="20" t="inlineStr">
        <is>
          <t>GR_KINGDOM1:1832:start</t>
        </is>
      </c>
      <c r="B195" s="20" t="inlineStr">
        <is>
          <t>GR_KINGDOM1</t>
        </is>
      </c>
      <c r="C195" s="20" t="inlineStr">
        <is>
          <t>Kingdom of Greece</t>
        </is>
      </c>
      <c r="D195" s="20" t="n"/>
      <c r="E195" s="104" t="n">
        <v>1832</v>
      </c>
      <c r="F195" s="20" t="inlineStr">
        <is>
          <t>1832</t>
        </is>
      </c>
      <c r="G195" s="20" t="inlineStr">
        <is>
          <t>start_boundary</t>
        </is>
      </c>
      <c r="H195" s="104" t="n"/>
      <c r="I195" s="105">
        <f>IF(H195&gt;0,LOG201(H195),"")</f>
        <v/>
      </c>
      <c r="J195" s="104" t="n"/>
      <c r="K195" s="104" t="n"/>
      <c r="L195" s="20" t="inlineStr">
        <is>
          <t>TBD</t>
        </is>
      </c>
      <c r="M195" s="20" t="inlineStr">
        <is>
          <t>TBD</t>
        </is>
      </c>
      <c r="N195" s="20" t="n"/>
      <c r="O195" s="20" t="n"/>
      <c r="P195" s="20" t="inlineStr">
        <is>
          <t>Unknown</t>
        </is>
      </c>
      <c r="Q195" s="20" t="inlineStr">
        <is>
          <t>TODO</t>
        </is>
      </c>
      <c r="R195" s="20" t="inlineStr">
        <is>
          <t>Seed row at box start. Add/replace with a sourced population estimate.</t>
        </is>
      </c>
    </row>
    <row r="196">
      <c r="A196" s="20" t="inlineStr">
        <is>
          <t>GR_KINGDOM1:1924:end</t>
        </is>
      </c>
      <c r="B196" s="20" t="inlineStr">
        <is>
          <t>GR_KINGDOM1</t>
        </is>
      </c>
      <c r="C196" s="20" t="inlineStr">
        <is>
          <t>Kingdom of Greece</t>
        </is>
      </c>
      <c r="D196" s="20" t="n"/>
      <c r="E196" s="104" t="n">
        <v>1924</v>
      </c>
      <c r="F196" s="20" t="inlineStr">
        <is>
          <t>1924</t>
        </is>
      </c>
      <c r="G196" s="20" t="inlineStr">
        <is>
          <t>end_boundary</t>
        </is>
      </c>
      <c r="H196" s="104" t="n"/>
      <c r="I196" s="105">
        <f>IF(H196&gt;0,LOG202(H196),"")</f>
        <v/>
      </c>
      <c r="J196" s="104" t="n"/>
      <c r="K196" s="104" t="n"/>
      <c r="L196" s="20" t="inlineStr">
        <is>
          <t>TBD</t>
        </is>
      </c>
      <c r="M196" s="20" t="inlineStr">
        <is>
          <t>TBD</t>
        </is>
      </c>
      <c r="N196" s="20" t="n"/>
      <c r="O196" s="20" t="n"/>
      <c r="P196" s="20" t="inlineStr">
        <is>
          <t>Unknown</t>
        </is>
      </c>
      <c r="Q196" s="20" t="inlineStr">
        <is>
          <t>TODO</t>
        </is>
      </c>
      <c r="R196" s="20" t="inlineStr">
        <is>
          <t>Seed row at box end. Add/replace with a sourced population estimate.</t>
        </is>
      </c>
    </row>
    <row r="197">
      <c r="A197" s="20" t="inlineStr">
        <is>
          <t>GR_REPUBLIC:1924:start</t>
        </is>
      </c>
      <c r="B197" s="20" t="inlineStr">
        <is>
          <t>GR_REPUBLIC</t>
        </is>
      </c>
      <c r="C197" s="20" t="inlineStr">
        <is>
          <t>Greek Republic</t>
        </is>
      </c>
      <c r="D197" s="20" t="n"/>
      <c r="E197" s="104" t="n">
        <v>1924</v>
      </c>
      <c r="F197" s="20" t="inlineStr">
        <is>
          <t>1924</t>
        </is>
      </c>
      <c r="G197" s="20" t="inlineStr">
        <is>
          <t>start_boundary</t>
        </is>
      </c>
      <c r="H197" s="104" t="n"/>
      <c r="I197" s="105">
        <f>IF(H197&gt;0,LOG203(H197),"")</f>
        <v/>
      </c>
      <c r="J197" s="104" t="n"/>
      <c r="K197" s="104" t="n"/>
      <c r="L197" s="20" t="inlineStr">
        <is>
          <t>TBD</t>
        </is>
      </c>
      <c r="M197" s="20" t="inlineStr">
        <is>
          <t>TBD</t>
        </is>
      </c>
      <c r="N197" s="20" t="n"/>
      <c r="O197" s="20" t="n"/>
      <c r="P197" s="20" t="inlineStr">
        <is>
          <t>Unknown</t>
        </is>
      </c>
      <c r="Q197" s="20" t="inlineStr">
        <is>
          <t>TODO</t>
        </is>
      </c>
      <c r="R197" s="20" t="inlineStr">
        <is>
          <t>Seed row at box start. Add/replace with a sourced population estimate.</t>
        </is>
      </c>
    </row>
    <row r="198">
      <c r="A198" s="20" t="inlineStr">
        <is>
          <t>GR_REPUBLIC:1935:end</t>
        </is>
      </c>
      <c r="B198" s="20" t="inlineStr">
        <is>
          <t>GR_REPUBLIC</t>
        </is>
      </c>
      <c r="C198" s="20" t="inlineStr">
        <is>
          <t>Greek Republic</t>
        </is>
      </c>
      <c r="D198" s="20" t="n"/>
      <c r="E198" s="104" t="n">
        <v>1935</v>
      </c>
      <c r="F198" s="20" t="inlineStr">
        <is>
          <t>1935</t>
        </is>
      </c>
      <c r="G198" s="20" t="inlineStr">
        <is>
          <t>end_boundary</t>
        </is>
      </c>
      <c r="H198" s="104" t="n"/>
      <c r="I198" s="105">
        <f>IF(H198&gt;0,LOG204(H198),"")</f>
        <v/>
      </c>
      <c r="J198" s="104" t="n"/>
      <c r="K198" s="104" t="n"/>
      <c r="L198" s="20" t="inlineStr">
        <is>
          <t>TBD</t>
        </is>
      </c>
      <c r="M198" s="20" t="inlineStr">
        <is>
          <t>TBD</t>
        </is>
      </c>
      <c r="N198" s="20" t="n"/>
      <c r="O198" s="20" t="n"/>
      <c r="P198" s="20" t="inlineStr">
        <is>
          <t>Unknown</t>
        </is>
      </c>
      <c r="Q198" s="20" t="inlineStr">
        <is>
          <t>TODO</t>
        </is>
      </c>
      <c r="R198" s="20" t="inlineStr">
        <is>
          <t>Seed row at box end. Add/replace with a sourced population estimate.</t>
        </is>
      </c>
    </row>
    <row r="199">
      <c r="A199" s="20" t="inlineStr">
        <is>
          <t>GR_KINGDOM2:1935:start</t>
        </is>
      </c>
      <c r="B199" s="20" t="inlineStr">
        <is>
          <t>GR_KINGDOM2</t>
        </is>
      </c>
      <c r="C199" s="20" t="inlineStr">
        <is>
          <t>Kingdom of Greece</t>
        </is>
      </c>
      <c r="D199" s="20" t="n"/>
      <c r="E199" s="104" t="n">
        <v>1935</v>
      </c>
      <c r="F199" s="20" t="inlineStr">
        <is>
          <t>1935</t>
        </is>
      </c>
      <c r="G199" s="20" t="inlineStr">
        <is>
          <t>start_boundary</t>
        </is>
      </c>
      <c r="H199" s="104" t="n"/>
      <c r="I199" s="105">
        <f>IF(H199&gt;0,LOG205(H199),"")</f>
        <v/>
      </c>
      <c r="J199" s="104" t="n"/>
      <c r="K199" s="104" t="n"/>
      <c r="L199" s="20" t="inlineStr">
        <is>
          <t>TBD</t>
        </is>
      </c>
      <c r="M199" s="20" t="inlineStr">
        <is>
          <t>TBD</t>
        </is>
      </c>
      <c r="N199" s="20" t="n"/>
      <c r="O199" s="20" t="n"/>
      <c r="P199" s="20" t="inlineStr">
        <is>
          <t>Unknown</t>
        </is>
      </c>
      <c r="Q199" s="20" t="inlineStr">
        <is>
          <t>TODO</t>
        </is>
      </c>
      <c r="R199" s="20" t="inlineStr">
        <is>
          <t>Seed row at box start. Add/replace with a sourced population estimate.</t>
        </is>
      </c>
    </row>
    <row r="200">
      <c r="A200" s="20" t="inlineStr">
        <is>
          <t>GR_KINGDOM2:1973:end</t>
        </is>
      </c>
      <c r="B200" s="20" t="inlineStr">
        <is>
          <t>GR_KINGDOM2</t>
        </is>
      </c>
      <c r="C200" s="20" t="inlineStr">
        <is>
          <t>Kingdom of Greece</t>
        </is>
      </c>
      <c r="D200" s="20" t="n"/>
      <c r="E200" s="104" t="n">
        <v>1973</v>
      </c>
      <c r="F200" s="20" t="inlineStr">
        <is>
          <t>1973</t>
        </is>
      </c>
      <c r="G200" s="20" t="inlineStr">
        <is>
          <t>end_boundary</t>
        </is>
      </c>
      <c r="H200" s="104" t="n"/>
      <c r="I200" s="105">
        <f>IF(H200&gt;0,LOG206(H200),"")</f>
        <v/>
      </c>
      <c r="J200" s="104" t="n"/>
      <c r="K200" s="104" t="n"/>
      <c r="L200" s="20" t="inlineStr">
        <is>
          <t>TBD</t>
        </is>
      </c>
      <c r="M200" s="20" t="inlineStr">
        <is>
          <t>TBD</t>
        </is>
      </c>
      <c r="N200" s="20" t="n"/>
      <c r="O200" s="20" t="n"/>
      <c r="P200" s="20" t="inlineStr">
        <is>
          <t>Unknown</t>
        </is>
      </c>
      <c r="Q200" s="20" t="inlineStr">
        <is>
          <t>TODO</t>
        </is>
      </c>
      <c r="R200" s="20" t="inlineStr">
        <is>
          <t>Seed row at box end. Add/replace with a sourced population estimate.</t>
        </is>
      </c>
    </row>
    <row r="201">
      <c r="A201" s="20" t="inlineStr">
        <is>
          <t>GR_MODERN:1973:start</t>
        </is>
      </c>
      <c r="B201" s="20" t="inlineStr">
        <is>
          <t>GR_MODERN</t>
        </is>
      </c>
      <c r="C201" s="20" t="inlineStr">
        <is>
          <t>Greece</t>
        </is>
      </c>
      <c r="D201" s="20" t="n"/>
      <c r="E201" s="104" t="n">
        <v>1973</v>
      </c>
      <c r="F201" s="20" t="inlineStr">
        <is>
          <t>1973</t>
        </is>
      </c>
      <c r="G201" s="20" t="inlineStr">
        <is>
          <t>start_boundary</t>
        </is>
      </c>
      <c r="H201" s="104" t="n"/>
      <c r="I201" s="105">
        <f>IF(H201&gt;0,LOG207(H201),"")</f>
        <v/>
      </c>
      <c r="J201" s="104" t="n"/>
      <c r="K201" s="104" t="n"/>
      <c r="L201" s="20" t="inlineStr">
        <is>
          <t>TBD</t>
        </is>
      </c>
      <c r="M201" s="20" t="inlineStr">
        <is>
          <t>TBD</t>
        </is>
      </c>
      <c r="N201" s="20" t="n"/>
      <c r="O201" s="20" t="n"/>
      <c r="P201" s="20" t="inlineStr">
        <is>
          <t>Unknown</t>
        </is>
      </c>
      <c r="Q201" s="20" t="inlineStr">
        <is>
          <t>TODO</t>
        </is>
      </c>
      <c r="R201" s="20" t="inlineStr">
        <is>
          <t>Seed row at box start. Add/replace with a sourced population estimate.</t>
        </is>
      </c>
    </row>
    <row r="202">
      <c r="A202" s="20" t="inlineStr">
        <is>
          <t>GR_MODERN:2026:end</t>
        </is>
      </c>
      <c r="B202" s="20" t="inlineStr">
        <is>
          <t>GR_MODERN</t>
        </is>
      </c>
      <c r="C202" s="20" t="inlineStr">
        <is>
          <t>Greece</t>
        </is>
      </c>
      <c r="D202" s="20" t="n"/>
      <c r="E202" s="104" t="n">
        <v>2026</v>
      </c>
      <c r="F202" s="20" t="inlineStr">
        <is>
          <t>Present</t>
        </is>
      </c>
      <c r="G202" s="20" t="inlineStr">
        <is>
          <t>end_boundary</t>
        </is>
      </c>
      <c r="H202" s="104" t="n"/>
      <c r="I202" s="105">
        <f>IF(H202&gt;0,LOG208(H202),"")</f>
        <v/>
      </c>
      <c r="J202" s="104" t="n"/>
      <c r="K202" s="104" t="n"/>
      <c r="L202" s="20" t="inlineStr">
        <is>
          <t>TBD</t>
        </is>
      </c>
      <c r="M202" s="20" t="inlineStr">
        <is>
          <t>TBD</t>
        </is>
      </c>
      <c r="N202" s="20" t="n"/>
      <c r="O202" s="20" t="n"/>
      <c r="P202" s="20" t="inlineStr">
        <is>
          <t>Unknown</t>
        </is>
      </c>
      <c r="Q202" s="20" t="inlineStr">
        <is>
          <t>TODO</t>
        </is>
      </c>
      <c r="R202" s="20" t="inlineStr">
        <is>
          <t>Seed row at box end. Add/replace with a sourced population estimate.</t>
        </is>
      </c>
    </row>
    <row r="203">
      <c r="A203" s="20" t="inlineStr">
        <is>
          <t>TR_HITTITE:-1700:start</t>
        </is>
      </c>
      <c r="B203" s="20" t="inlineStr">
        <is>
          <t>TR_HITTITE</t>
        </is>
      </c>
      <c r="C203" s="20" t="inlineStr">
        <is>
          <t>Hittite Empire</t>
        </is>
      </c>
      <c r="D203" s="20" t="n"/>
      <c r="E203" s="104" t="n">
        <v>-1700</v>
      </c>
      <c r="F203" s="20" t="inlineStr">
        <is>
          <t>c. 1700 BCE</t>
        </is>
      </c>
      <c r="G203" s="20" t="inlineStr">
        <is>
          <t>start_boundary</t>
        </is>
      </c>
      <c r="H203" s="104" t="n"/>
      <c r="I203" s="105">
        <f>IF(H203&gt;0,LOG209(H203),"")</f>
        <v/>
      </c>
      <c r="J203" s="104" t="n"/>
      <c r="K203" s="104" t="n"/>
      <c r="L203" s="20" t="inlineStr">
        <is>
          <t>TBD</t>
        </is>
      </c>
      <c r="M203" s="20" t="inlineStr">
        <is>
          <t>TBD</t>
        </is>
      </c>
      <c r="N203" s="20" t="n"/>
      <c r="O203" s="20" t="n"/>
      <c r="P203" s="20" t="inlineStr">
        <is>
          <t>Unknown</t>
        </is>
      </c>
      <c r="Q203" s="20" t="inlineStr">
        <is>
          <t>TODO</t>
        </is>
      </c>
      <c r="R203" s="20" t="inlineStr">
        <is>
          <t>Seed row at box start. Add/replace with a sourced population estimate.</t>
        </is>
      </c>
    </row>
    <row r="204">
      <c r="A204" s="20" t="inlineStr">
        <is>
          <t>TR_HITTITE:-1200:end</t>
        </is>
      </c>
      <c r="B204" s="20" t="inlineStr">
        <is>
          <t>TR_HITTITE</t>
        </is>
      </c>
      <c r="C204" s="20" t="inlineStr">
        <is>
          <t>Hittite Empire</t>
        </is>
      </c>
      <c r="D204" s="20" t="n"/>
      <c r="E204" s="104" t="n">
        <v>-1200</v>
      </c>
      <c r="F204" s="20" t="inlineStr">
        <is>
          <t>c. 1200 BCE</t>
        </is>
      </c>
      <c r="G204" s="20" t="inlineStr">
        <is>
          <t>end_boundary</t>
        </is>
      </c>
      <c r="H204" s="104" t="n"/>
      <c r="I204" s="105">
        <f>IF(H204&gt;0,LOG210(H204),"")</f>
        <v/>
      </c>
      <c r="J204" s="104" t="n"/>
      <c r="K204" s="104" t="n"/>
      <c r="L204" s="20" t="inlineStr">
        <is>
          <t>TBD</t>
        </is>
      </c>
      <c r="M204" s="20" t="inlineStr">
        <is>
          <t>TBD</t>
        </is>
      </c>
      <c r="N204" s="20" t="n"/>
      <c r="O204" s="20" t="n"/>
      <c r="P204" s="20" t="inlineStr">
        <is>
          <t>Unknown</t>
        </is>
      </c>
      <c r="Q204" s="20" t="inlineStr">
        <is>
          <t>TODO</t>
        </is>
      </c>
      <c r="R204" s="20" t="inlineStr">
        <is>
          <t>Seed row at box end. Add/replace with a sourced population estimate.</t>
        </is>
      </c>
    </row>
    <row r="205">
      <c r="A205" s="20" t="inlineStr">
        <is>
          <t>TR_NEOHITTITE:-1200:start</t>
        </is>
      </c>
      <c r="B205" s="20" t="inlineStr">
        <is>
          <t>TR_NEOHITTITE</t>
        </is>
      </c>
      <c r="C205" s="20" t="inlineStr">
        <is>
          <t>Neo-Hittite Kingdoms</t>
        </is>
      </c>
      <c r="D205" s="20" t="n"/>
      <c r="E205" s="104" t="n">
        <v>-1200</v>
      </c>
      <c r="F205" s="20" t="inlineStr">
        <is>
          <t>c. 1200 BCE</t>
        </is>
      </c>
      <c r="G205" s="20" t="inlineStr">
        <is>
          <t>start_boundary</t>
        </is>
      </c>
      <c r="H205" s="104" t="n"/>
      <c r="I205" s="105">
        <f>IF(H205&gt;0,LOG211(H205),"")</f>
        <v/>
      </c>
      <c r="J205" s="104" t="n"/>
      <c r="K205" s="104" t="n"/>
      <c r="L205" s="20" t="inlineStr">
        <is>
          <t>TBD</t>
        </is>
      </c>
      <c r="M205" s="20" t="inlineStr">
        <is>
          <t>TBD</t>
        </is>
      </c>
      <c r="N205" s="20" t="n"/>
      <c r="O205" s="20" t="n"/>
      <c r="P205" s="20" t="inlineStr">
        <is>
          <t>Unknown</t>
        </is>
      </c>
      <c r="Q205" s="20" t="inlineStr">
        <is>
          <t>TODO</t>
        </is>
      </c>
      <c r="R205" s="20" t="inlineStr">
        <is>
          <t>Seed row at box start. Add/replace with a sourced population estimate.</t>
        </is>
      </c>
    </row>
    <row r="206">
      <c r="A206" s="20" t="inlineStr">
        <is>
          <t>TR_NEOHITTITE:-700:end</t>
        </is>
      </c>
      <c r="B206" s="20" t="inlineStr">
        <is>
          <t>TR_NEOHITTITE</t>
        </is>
      </c>
      <c r="C206" s="20" t="inlineStr">
        <is>
          <t>Neo-Hittite Kingdoms</t>
        </is>
      </c>
      <c r="D206" s="20" t="n"/>
      <c r="E206" s="104" t="n">
        <v>-700</v>
      </c>
      <c r="F206" s="20" t="inlineStr">
        <is>
          <t>c. 700 BCE</t>
        </is>
      </c>
      <c r="G206" s="20" t="inlineStr">
        <is>
          <t>end_boundary</t>
        </is>
      </c>
      <c r="H206" s="104" t="n"/>
      <c r="I206" s="105">
        <f>IF(H206&gt;0,LOG212(H206),"")</f>
        <v/>
      </c>
      <c r="J206" s="104" t="n"/>
      <c r="K206" s="104" t="n"/>
      <c r="L206" s="20" t="inlineStr">
        <is>
          <t>TBD</t>
        </is>
      </c>
      <c r="M206" s="20" t="inlineStr">
        <is>
          <t>TBD</t>
        </is>
      </c>
      <c r="N206" s="20" t="n"/>
      <c r="O206" s="20" t="n"/>
      <c r="P206" s="20" t="inlineStr">
        <is>
          <t>Unknown</t>
        </is>
      </c>
      <c r="Q206" s="20" t="inlineStr">
        <is>
          <t>TODO</t>
        </is>
      </c>
      <c r="R206" s="20" t="inlineStr">
        <is>
          <t>Seed row at box end. Add/replace with a sourced population estimate.</t>
        </is>
      </c>
    </row>
    <row r="207">
      <c r="A207" s="20" t="inlineStr">
        <is>
          <t>TR_LYDIA:-700:start</t>
        </is>
      </c>
      <c r="B207" s="20" t="inlineStr">
        <is>
          <t>TR_LYDIA</t>
        </is>
      </c>
      <c r="C207" s="20" t="inlineStr">
        <is>
          <t>Kingdom of Lydia</t>
        </is>
      </c>
      <c r="D207" s="20" t="n"/>
      <c r="E207" s="104" t="n">
        <v>-700</v>
      </c>
      <c r="F207" s="20" t="inlineStr">
        <is>
          <t>c. 700 BCE</t>
        </is>
      </c>
      <c r="G207" s="20" t="inlineStr">
        <is>
          <t>start_boundary</t>
        </is>
      </c>
      <c r="H207" s="104" t="n"/>
      <c r="I207" s="105">
        <f>IF(H207&gt;0,LOG213(H207),"")</f>
        <v/>
      </c>
      <c r="J207" s="104" t="n"/>
      <c r="K207" s="104" t="n"/>
      <c r="L207" s="20" t="inlineStr">
        <is>
          <t>TBD</t>
        </is>
      </c>
      <c r="M207" s="20" t="inlineStr">
        <is>
          <t>TBD</t>
        </is>
      </c>
      <c r="N207" s="20" t="n"/>
      <c r="O207" s="20" t="n"/>
      <c r="P207" s="20" t="inlineStr">
        <is>
          <t>Unknown</t>
        </is>
      </c>
      <c r="Q207" s="20" t="inlineStr">
        <is>
          <t>TODO</t>
        </is>
      </c>
      <c r="R207" s="20" t="inlineStr">
        <is>
          <t>Seed row at box start. Add/replace with a sourced population estimate.</t>
        </is>
      </c>
    </row>
    <row r="208">
      <c r="A208" s="20" t="inlineStr">
        <is>
          <t>TR_LYDIA:-546:end</t>
        </is>
      </c>
      <c r="B208" s="20" t="inlineStr">
        <is>
          <t>TR_LYDIA</t>
        </is>
      </c>
      <c r="C208" s="20" t="inlineStr">
        <is>
          <t>Kingdom of Lydia</t>
        </is>
      </c>
      <c r="D208" s="20" t="n"/>
      <c r="E208" s="104" t="n">
        <v>-546</v>
      </c>
      <c r="F208" s="20" t="inlineStr">
        <is>
          <t>546 BCE</t>
        </is>
      </c>
      <c r="G208" s="20" t="inlineStr">
        <is>
          <t>end_boundary</t>
        </is>
      </c>
      <c r="H208" s="104" t="n"/>
      <c r="I208" s="105">
        <f>IF(H208&gt;0,LOG214(H208),"")</f>
        <v/>
      </c>
      <c r="J208" s="104" t="n"/>
      <c r="K208" s="104" t="n"/>
      <c r="L208" s="20" t="inlineStr">
        <is>
          <t>TBD</t>
        </is>
      </c>
      <c r="M208" s="20" t="inlineStr">
        <is>
          <t>TBD</t>
        </is>
      </c>
      <c r="N208" s="20" t="n"/>
      <c r="O208" s="20" t="n"/>
      <c r="P208" s="20" t="inlineStr">
        <is>
          <t>Unknown</t>
        </is>
      </c>
      <c r="Q208" s="20" t="inlineStr">
        <is>
          <t>TODO</t>
        </is>
      </c>
      <c r="R208" s="20" t="inlineStr">
        <is>
          <t>Seed row at box end. Add/replace with a sourced population estimate.</t>
        </is>
      </c>
    </row>
    <row r="209">
      <c r="A209" s="20" t="inlineStr">
        <is>
          <t>TR_HELLENISTIC:-323:start</t>
        </is>
      </c>
      <c r="B209" s="20" t="inlineStr">
        <is>
          <t>TR_HELLENISTIC</t>
        </is>
      </c>
      <c r="C209" s="20" t="inlineStr">
        <is>
          <t>Hellenistic Kingdoms</t>
        </is>
      </c>
      <c r="D209" s="20" t="n"/>
      <c r="E209" s="104" t="n">
        <v>-323</v>
      </c>
      <c r="F209" s="20" t="inlineStr">
        <is>
          <t>323 BCE</t>
        </is>
      </c>
      <c r="G209" s="20" t="inlineStr">
        <is>
          <t>start_boundary</t>
        </is>
      </c>
      <c r="H209" s="104" t="n"/>
      <c r="I209" s="105">
        <f>IF(H209&gt;0,LOG215(H209),"")</f>
        <v/>
      </c>
      <c r="J209" s="104" t="n"/>
      <c r="K209" s="104" t="n"/>
      <c r="L209" s="20" t="inlineStr">
        <is>
          <t>TBD</t>
        </is>
      </c>
      <c r="M209" s="20" t="inlineStr">
        <is>
          <t>TBD</t>
        </is>
      </c>
      <c r="N209" s="20" t="n"/>
      <c r="O209" s="20" t="n"/>
      <c r="P209" s="20" t="inlineStr">
        <is>
          <t>Unknown</t>
        </is>
      </c>
      <c r="Q209" s="20" t="inlineStr">
        <is>
          <t>TODO</t>
        </is>
      </c>
      <c r="R209" s="20" t="inlineStr">
        <is>
          <t>Seed row at box start. Add/replace with a sourced population estimate.</t>
        </is>
      </c>
    </row>
    <row r="210">
      <c r="A210" s="20" t="inlineStr">
        <is>
          <t>TR_HELLENISTIC:-133:end</t>
        </is>
      </c>
      <c r="B210" s="20" t="inlineStr">
        <is>
          <t>TR_HELLENISTIC</t>
        </is>
      </c>
      <c r="C210" s="20" t="inlineStr">
        <is>
          <t>Hellenistic Kingdoms</t>
        </is>
      </c>
      <c r="D210" s="20" t="n"/>
      <c r="E210" s="104" t="n">
        <v>-133</v>
      </c>
      <c r="F210" s="20" t="inlineStr">
        <is>
          <t>133 BCE</t>
        </is>
      </c>
      <c r="G210" s="20" t="inlineStr">
        <is>
          <t>end_boundary</t>
        </is>
      </c>
      <c r="H210" s="104" t="n"/>
      <c r="I210" s="105">
        <f>IF(H210&gt;0,LOG216(H210),"")</f>
        <v/>
      </c>
      <c r="J210" s="104" t="n"/>
      <c r="K210" s="104" t="n"/>
      <c r="L210" s="20" t="inlineStr">
        <is>
          <t>TBD</t>
        </is>
      </c>
      <c r="M210" s="20" t="inlineStr">
        <is>
          <t>TBD</t>
        </is>
      </c>
      <c r="N210" s="20" t="n"/>
      <c r="O210" s="20" t="n"/>
      <c r="P210" s="20" t="inlineStr">
        <is>
          <t>Unknown</t>
        </is>
      </c>
      <c r="Q210" s="20" t="inlineStr">
        <is>
          <t>TODO</t>
        </is>
      </c>
      <c r="R210" s="20" t="inlineStr">
        <is>
          <t>Seed row at box end. Add/replace with a sourced population estimate.</t>
        </is>
      </c>
    </row>
    <row r="211">
      <c r="A211" s="20" t="inlineStr">
        <is>
          <t>TR_LATIN:1204:start</t>
        </is>
      </c>
      <c r="B211" s="20" t="inlineStr">
        <is>
          <t>TR_LATIN</t>
        </is>
      </c>
      <c r="C211" s="20" t="inlineStr">
        <is>
          <t>Latin Empire</t>
        </is>
      </c>
      <c r="D211" s="20" t="n"/>
      <c r="E211" s="104" t="n">
        <v>1204</v>
      </c>
      <c r="F211" s="20" t="inlineStr">
        <is>
          <t>1204</t>
        </is>
      </c>
      <c r="G211" s="20" t="inlineStr">
        <is>
          <t>start_boundary</t>
        </is>
      </c>
      <c r="H211" s="104" t="n"/>
      <c r="I211" s="105">
        <f>IF(H211&gt;0,LOG217(H211),"")</f>
        <v/>
      </c>
      <c r="J211" s="104" t="n"/>
      <c r="K211" s="104" t="n"/>
      <c r="L211" s="20" t="inlineStr">
        <is>
          <t>TBD</t>
        </is>
      </c>
      <c r="M211" s="20" t="inlineStr">
        <is>
          <t>TBD</t>
        </is>
      </c>
      <c r="N211" s="20" t="n"/>
      <c r="O211" s="20" t="n"/>
      <c r="P211" s="20" t="inlineStr">
        <is>
          <t>Unknown</t>
        </is>
      </c>
      <c r="Q211" s="20" t="inlineStr">
        <is>
          <t>TODO</t>
        </is>
      </c>
      <c r="R211" s="20" t="inlineStr">
        <is>
          <t>Seed row at box start. Add/replace with a sourced population estimate.</t>
        </is>
      </c>
    </row>
    <row r="212">
      <c r="A212" s="20" t="inlineStr">
        <is>
          <t>TR_LATIN:1261:end</t>
        </is>
      </c>
      <c r="B212" s="20" t="inlineStr">
        <is>
          <t>TR_LATIN</t>
        </is>
      </c>
      <c r="C212" s="20" t="inlineStr">
        <is>
          <t>Latin Empire</t>
        </is>
      </c>
      <c r="D212" s="20" t="n"/>
      <c r="E212" s="104" t="n">
        <v>1261</v>
      </c>
      <c r="F212" s="20" t="inlineStr">
        <is>
          <t>1261</t>
        </is>
      </c>
      <c r="G212" s="20" t="inlineStr">
        <is>
          <t>end_boundary</t>
        </is>
      </c>
      <c r="H212" s="104" t="n"/>
      <c r="I212" s="105">
        <f>IF(H212&gt;0,LOG218(H212),"")</f>
        <v/>
      </c>
      <c r="J212" s="104" t="n"/>
      <c r="K212" s="104" t="n"/>
      <c r="L212" s="20" t="inlineStr">
        <is>
          <t>TBD</t>
        </is>
      </c>
      <c r="M212" s="20" t="inlineStr">
        <is>
          <t>TBD</t>
        </is>
      </c>
      <c r="N212" s="20" t="n"/>
      <c r="O212" s="20" t="n"/>
      <c r="P212" s="20" t="inlineStr">
        <is>
          <t>Unknown</t>
        </is>
      </c>
      <c r="Q212" s="20" t="inlineStr">
        <is>
          <t>TODO</t>
        </is>
      </c>
      <c r="R212" s="20" t="inlineStr">
        <is>
          <t>Seed row at box end. Add/replace with a sourced population estimate.</t>
        </is>
      </c>
    </row>
    <row r="213">
      <c r="A213" s="20" t="inlineStr">
        <is>
          <t>TR_RESTORED_BYZ:1261:start</t>
        </is>
      </c>
      <c r="B213" s="20" t="inlineStr">
        <is>
          <t>TR_RESTORED_BYZ</t>
        </is>
      </c>
      <c r="C213" s="20" t="inlineStr">
        <is>
          <t>Restored Byzantine Empire</t>
        </is>
      </c>
      <c r="D213" s="20" t="n"/>
      <c r="E213" s="104" t="n">
        <v>1261</v>
      </c>
      <c r="F213" s="20" t="inlineStr">
        <is>
          <t>1261</t>
        </is>
      </c>
      <c r="G213" s="20" t="inlineStr">
        <is>
          <t>start_boundary</t>
        </is>
      </c>
      <c r="H213" s="104" t="n"/>
      <c r="I213" s="105">
        <f>IF(H213&gt;0,LOG219(H213),"")</f>
        <v/>
      </c>
      <c r="J213" s="104" t="n"/>
      <c r="K213" s="104" t="n"/>
      <c r="L213" s="20" t="inlineStr">
        <is>
          <t>TBD</t>
        </is>
      </c>
      <c r="M213" s="20" t="inlineStr">
        <is>
          <t>TBD</t>
        </is>
      </c>
      <c r="N213" s="20" t="n"/>
      <c r="O213" s="20" t="n"/>
      <c r="P213" s="20" t="inlineStr">
        <is>
          <t>Unknown</t>
        </is>
      </c>
      <c r="Q213" s="20" t="inlineStr">
        <is>
          <t>TODO</t>
        </is>
      </c>
      <c r="R213" s="20" t="inlineStr">
        <is>
          <t>Seed row at box start. Add/replace with a sourced population estimate.</t>
        </is>
      </c>
    </row>
    <row r="214">
      <c r="A214" s="20" t="inlineStr">
        <is>
          <t>TR_RESTORED_BYZ:1453:end</t>
        </is>
      </c>
      <c r="B214" s="20" t="inlineStr">
        <is>
          <t>TR_RESTORED_BYZ</t>
        </is>
      </c>
      <c r="C214" s="20" t="inlineStr">
        <is>
          <t>Restored Byzantine Empire</t>
        </is>
      </c>
      <c r="D214" s="20" t="n"/>
      <c r="E214" s="104" t="n">
        <v>1453</v>
      </c>
      <c r="F214" s="20" t="inlineStr">
        <is>
          <t>1453</t>
        </is>
      </c>
      <c r="G214" s="20" t="inlineStr">
        <is>
          <t>end_boundary</t>
        </is>
      </c>
      <c r="H214" s="104" t="n"/>
      <c r="I214" s="105">
        <f>IF(H214&gt;0,LOG220(H214),"")</f>
        <v/>
      </c>
      <c r="J214" s="104" t="n"/>
      <c r="K214" s="104" t="n"/>
      <c r="L214" s="20" t="inlineStr">
        <is>
          <t>TBD</t>
        </is>
      </c>
      <c r="M214" s="20" t="inlineStr">
        <is>
          <t>TBD</t>
        </is>
      </c>
      <c r="N214" s="20" t="n"/>
      <c r="O214" s="20" t="n"/>
      <c r="P214" s="20" t="inlineStr">
        <is>
          <t>Unknown</t>
        </is>
      </c>
      <c r="Q214" s="20" t="inlineStr">
        <is>
          <t>TODO</t>
        </is>
      </c>
      <c r="R214" s="20" t="inlineStr">
        <is>
          <t>Seed row at box end. Add/replace with a sourced population estimate.</t>
        </is>
      </c>
    </row>
    <row r="215">
      <c r="A215" s="20" t="inlineStr">
        <is>
          <t>TR_RUM:1077:start</t>
        </is>
      </c>
      <c r="B215" s="20" t="inlineStr">
        <is>
          <t>TR_RUM</t>
        </is>
      </c>
      <c r="C215" s="20" t="inlineStr">
        <is>
          <t>Sultanate of Rum</t>
        </is>
      </c>
      <c r="D215" s="20" t="n"/>
      <c r="E215" s="104" t="n">
        <v>1077</v>
      </c>
      <c r="F215" s="20" t="inlineStr">
        <is>
          <t>1077</t>
        </is>
      </c>
      <c r="G215" s="20" t="inlineStr">
        <is>
          <t>start_boundary</t>
        </is>
      </c>
      <c r="H215" s="104" t="n"/>
      <c r="I215" s="105">
        <f>IF(H215&gt;0,LOG221(H215),"")</f>
        <v/>
      </c>
      <c r="J215" s="104" t="n"/>
      <c r="K215" s="104" t="n"/>
      <c r="L215" s="20" t="inlineStr">
        <is>
          <t>TBD</t>
        </is>
      </c>
      <c r="M215" s="20" t="inlineStr">
        <is>
          <t>TBD</t>
        </is>
      </c>
      <c r="N215" s="20" t="n"/>
      <c r="O215" s="20" t="n"/>
      <c r="P215" s="20" t="inlineStr">
        <is>
          <t>Unknown</t>
        </is>
      </c>
      <c r="Q215" s="20" t="inlineStr">
        <is>
          <t>TODO</t>
        </is>
      </c>
      <c r="R215" s="20" t="inlineStr">
        <is>
          <t>Seed row at box start. Add/replace with a sourced population estimate.</t>
        </is>
      </c>
    </row>
    <row r="216">
      <c r="A216" s="20" t="inlineStr">
        <is>
          <t>TR_RUM:1308:end</t>
        </is>
      </c>
      <c r="B216" s="20" t="inlineStr">
        <is>
          <t>TR_RUM</t>
        </is>
      </c>
      <c r="C216" s="20" t="inlineStr">
        <is>
          <t>Sultanate of Rum</t>
        </is>
      </c>
      <c r="D216" s="20" t="n"/>
      <c r="E216" s="104" t="n">
        <v>1308</v>
      </c>
      <c r="F216" s="20" t="inlineStr">
        <is>
          <t>1308</t>
        </is>
      </c>
      <c r="G216" s="20" t="inlineStr">
        <is>
          <t>end_boundary</t>
        </is>
      </c>
      <c r="H216" s="104" t="n"/>
      <c r="I216" s="105">
        <f>IF(H216&gt;0,LOG222(H216),"")</f>
        <v/>
      </c>
      <c r="J216" s="104" t="n"/>
      <c r="K216" s="104" t="n"/>
      <c r="L216" s="20" t="inlineStr">
        <is>
          <t>TBD</t>
        </is>
      </c>
      <c r="M216" s="20" t="inlineStr">
        <is>
          <t>TBD</t>
        </is>
      </c>
      <c r="N216" s="20" t="n"/>
      <c r="O216" s="20" t="n"/>
      <c r="P216" s="20" t="inlineStr">
        <is>
          <t>Unknown</t>
        </is>
      </c>
      <c r="Q216" s="20" t="inlineStr">
        <is>
          <t>TODO</t>
        </is>
      </c>
      <c r="R216" s="20" t="inlineStr">
        <is>
          <t>Seed row at box end. Add/replace with a sourced population estimate.</t>
        </is>
      </c>
    </row>
    <row r="217">
      <c r="A217" s="20" t="inlineStr">
        <is>
          <t>TR_MODERN:1923:start</t>
        </is>
      </c>
      <c r="B217" s="20" t="inlineStr">
        <is>
          <t>TR_MODERN</t>
        </is>
      </c>
      <c r="C217" s="20" t="inlineStr">
        <is>
          <t>Turkey</t>
        </is>
      </c>
      <c r="D217" s="20" t="n"/>
      <c r="E217" s="104" t="n">
        <v>1923</v>
      </c>
      <c r="F217" s="20" t="inlineStr">
        <is>
          <t>1923</t>
        </is>
      </c>
      <c r="G217" s="20" t="inlineStr">
        <is>
          <t>start_boundary</t>
        </is>
      </c>
      <c r="H217" s="104" t="n"/>
      <c r="I217" s="105">
        <f>IF(H217&gt;0,LOG223(H217),"")</f>
        <v/>
      </c>
      <c r="J217" s="104" t="n"/>
      <c r="K217" s="104" t="n"/>
      <c r="L217" s="20" t="inlineStr">
        <is>
          <t>TBD</t>
        </is>
      </c>
      <c r="M217" s="20" t="inlineStr">
        <is>
          <t>TBD</t>
        </is>
      </c>
      <c r="N217" s="20" t="n"/>
      <c r="O217" s="20" t="n"/>
      <c r="P217" s="20" t="inlineStr">
        <is>
          <t>Unknown</t>
        </is>
      </c>
      <c r="Q217" s="20" t="inlineStr">
        <is>
          <t>TODO</t>
        </is>
      </c>
      <c r="R217" s="20" t="inlineStr">
        <is>
          <t>Seed row at box start. Add/replace with a sourced population estimate.</t>
        </is>
      </c>
    </row>
    <row r="218">
      <c r="A218" s="20" t="inlineStr">
        <is>
          <t>TR_MODERN:2026:end</t>
        </is>
      </c>
      <c r="B218" s="20" t="inlineStr">
        <is>
          <t>TR_MODERN</t>
        </is>
      </c>
      <c r="C218" s="20" t="inlineStr">
        <is>
          <t>Turkey</t>
        </is>
      </c>
      <c r="D218" s="20" t="n"/>
      <c r="E218" s="104" t="n">
        <v>2026</v>
      </c>
      <c r="F218" s="20" t="inlineStr">
        <is>
          <t>Present</t>
        </is>
      </c>
      <c r="G218" s="20" t="inlineStr">
        <is>
          <t>end_boundary</t>
        </is>
      </c>
      <c r="H218" s="104" t="n"/>
      <c r="I218" s="105">
        <f>IF(H218&gt;0,LOG224(H218),"")</f>
        <v/>
      </c>
      <c r="J218" s="104" t="n"/>
      <c r="K218" s="104" t="n"/>
      <c r="L218" s="20" t="inlineStr">
        <is>
          <t>TBD</t>
        </is>
      </c>
      <c r="M218" s="20" t="inlineStr">
        <is>
          <t>TBD</t>
        </is>
      </c>
      <c r="N218" s="20" t="n"/>
      <c r="O218" s="20" t="n"/>
      <c r="P218" s="20" t="inlineStr">
        <is>
          <t>Unknown</t>
        </is>
      </c>
      <c r="Q218" s="20" t="inlineStr">
        <is>
          <t>TODO</t>
        </is>
      </c>
      <c r="R218" s="20" t="inlineStr">
        <is>
          <t>Seed row at box end. Add/replace with a sourced population estimate.</t>
        </is>
      </c>
    </row>
    <row r="219">
      <c r="A219" s="20" t="inlineStr">
        <is>
          <t>ROMAN_REPUBLIC:-509:start</t>
        </is>
      </c>
      <c r="B219" s="20" t="inlineStr">
        <is>
          <t>ROMAN_REPUBLIC</t>
        </is>
      </c>
      <c r="C219" s="20" t="inlineStr">
        <is>
          <t>Roman Republic</t>
        </is>
      </c>
      <c r="D219" s="20" t="n"/>
      <c r="E219" s="104" t="n">
        <v>-509</v>
      </c>
      <c r="F219" s="20" t="inlineStr">
        <is>
          <t>509 BCE</t>
        </is>
      </c>
      <c r="G219" s="20" t="inlineStr">
        <is>
          <t>start_boundary</t>
        </is>
      </c>
      <c r="H219" s="104" t="n"/>
      <c r="I219" s="105">
        <f>IF(H219&gt;0,LOG225(H219),"")</f>
        <v/>
      </c>
      <c r="J219" s="104" t="n"/>
      <c r="K219" s="104" t="n"/>
      <c r="L219" s="20" t="inlineStr">
        <is>
          <t>TBD</t>
        </is>
      </c>
      <c r="M219" s="20" t="inlineStr">
        <is>
          <t>TBD</t>
        </is>
      </c>
      <c r="N219" s="20" t="n"/>
      <c r="O219" s="20" t="n"/>
      <c r="P219" s="20" t="inlineStr">
        <is>
          <t>Unknown</t>
        </is>
      </c>
      <c r="Q219" s="20" t="inlineStr">
        <is>
          <t>TODO</t>
        </is>
      </c>
      <c r="R219" s="20" t="inlineStr">
        <is>
          <t>Seed row at box start. Add/replace with a sourced population estimate.</t>
        </is>
      </c>
    </row>
    <row r="220">
      <c r="A220" s="20" t="inlineStr">
        <is>
          <t>ROMAN_REPUBLIC:-27:end</t>
        </is>
      </c>
      <c r="B220" s="20" t="inlineStr">
        <is>
          <t>ROMAN_REPUBLIC</t>
        </is>
      </c>
      <c r="C220" s="20" t="inlineStr">
        <is>
          <t>Roman Republic</t>
        </is>
      </c>
      <c r="D220" s="20" t="n"/>
      <c r="E220" s="104" t="n">
        <v>-27</v>
      </c>
      <c r="F220" s="20" t="inlineStr">
        <is>
          <t>27 BCE</t>
        </is>
      </c>
      <c r="G220" s="20" t="inlineStr">
        <is>
          <t>end_boundary</t>
        </is>
      </c>
      <c r="H220" s="104" t="n"/>
      <c r="I220" s="105">
        <f>IF(H220&gt;0,LOG226(H220),"")</f>
        <v/>
      </c>
      <c r="J220" s="104" t="n"/>
      <c r="K220" s="104" t="n"/>
      <c r="L220" s="20" t="inlineStr">
        <is>
          <t>TBD</t>
        </is>
      </c>
      <c r="M220" s="20" t="inlineStr">
        <is>
          <t>TBD</t>
        </is>
      </c>
      <c r="N220" s="20" t="n"/>
      <c r="O220" s="20" t="n"/>
      <c r="P220" s="20" t="inlineStr">
        <is>
          <t>Unknown</t>
        </is>
      </c>
      <c r="Q220" s="20" t="inlineStr">
        <is>
          <t>TODO</t>
        </is>
      </c>
      <c r="R220" s="20" t="inlineStr">
        <is>
          <t>Seed row at box end. Add/replace with a sourced population estimate.</t>
        </is>
      </c>
    </row>
    <row r="221">
      <c r="A221" s="20" t="inlineStr">
        <is>
          <t>ROMAN_EMPIRE:-27:start</t>
        </is>
      </c>
      <c r="B221" s="20" t="inlineStr">
        <is>
          <t>ROMAN_EMPIRE</t>
        </is>
      </c>
      <c r="C221" s="20" t="inlineStr">
        <is>
          <t>Roman Empire</t>
        </is>
      </c>
      <c r="D221" s="20" t="n"/>
      <c r="E221" s="104" t="n">
        <v>-27</v>
      </c>
      <c r="F221" s="20" t="inlineStr">
        <is>
          <t>27 BCE</t>
        </is>
      </c>
      <c r="G221" s="20" t="inlineStr">
        <is>
          <t>start_boundary</t>
        </is>
      </c>
      <c r="H221" s="104" t="n"/>
      <c r="I221" s="105">
        <f>IF(H221&gt;0,LOG227(H221),"")</f>
        <v/>
      </c>
      <c r="J221" s="104" t="n"/>
      <c r="K221" s="104" t="n"/>
      <c r="L221" s="20" t="inlineStr">
        <is>
          <t>TBD</t>
        </is>
      </c>
      <c r="M221" s="20" t="inlineStr">
        <is>
          <t>TBD</t>
        </is>
      </c>
      <c r="N221" s="20" t="n"/>
      <c r="O221" s="20" t="n"/>
      <c r="P221" s="20" t="inlineStr">
        <is>
          <t>Unknown</t>
        </is>
      </c>
      <c r="Q221" s="20" t="inlineStr">
        <is>
          <t>TODO</t>
        </is>
      </c>
      <c r="R221" s="20" t="inlineStr">
        <is>
          <t>Seed row at box start. Add/replace with a sourced population estimate.</t>
        </is>
      </c>
    </row>
    <row r="222">
      <c r="A222" s="20" t="inlineStr">
        <is>
          <t>ROMAN_EMPIRE:410:end</t>
        </is>
      </c>
      <c r="B222" s="20" t="inlineStr">
        <is>
          <t>ROMAN_EMPIRE</t>
        </is>
      </c>
      <c r="C222" s="20" t="inlineStr">
        <is>
          <t>Roman Empire</t>
        </is>
      </c>
      <c r="D222" s="20" t="n"/>
      <c r="E222" s="104" t="n">
        <v>410</v>
      </c>
      <c r="F222" s="20" t="inlineStr">
        <is>
          <t>395 / 406 / 410</t>
        </is>
      </c>
      <c r="G222" s="20" t="inlineStr">
        <is>
          <t>end_boundary</t>
        </is>
      </c>
      <c r="H222" s="104" t="n"/>
      <c r="I222" s="105">
        <f>IF(H222&gt;0,LOG228(H222),"")</f>
        <v/>
      </c>
      <c r="J222" s="104" t="n"/>
      <c r="K222" s="104" t="n"/>
      <c r="L222" s="20" t="inlineStr">
        <is>
          <t>TBD</t>
        </is>
      </c>
      <c r="M222" s="20" t="inlineStr">
        <is>
          <t>TBD</t>
        </is>
      </c>
      <c r="N222" s="20" t="n"/>
      <c r="O222" s="20" t="n"/>
      <c r="P222" s="20" t="inlineStr">
        <is>
          <t>Unknown</t>
        </is>
      </c>
      <c r="Q222" s="20" t="inlineStr">
        <is>
          <t>TODO</t>
        </is>
      </c>
      <c r="R222" s="20" t="inlineStr">
        <is>
          <t>Seed row at box end. Add/replace with a sourced population estimate.</t>
        </is>
      </c>
    </row>
    <row r="223">
      <c r="A223" s="20" t="inlineStr">
        <is>
          <t>WESTERN_ROMAN:395:start</t>
        </is>
      </c>
      <c r="B223" s="20" t="inlineStr">
        <is>
          <t>WESTERN_ROMAN</t>
        </is>
      </c>
      <c r="C223" s="20" t="inlineStr">
        <is>
          <t>Western Roman Empire</t>
        </is>
      </c>
      <c r="D223" s="20" t="n"/>
      <c r="E223" s="104" t="n">
        <v>395</v>
      </c>
      <c r="F223" s="20" t="inlineStr">
        <is>
          <t>395</t>
        </is>
      </c>
      <c r="G223" s="20" t="inlineStr">
        <is>
          <t>start_boundary</t>
        </is>
      </c>
      <c r="H223" s="104" t="n"/>
      <c r="I223" s="105">
        <f>IF(H223&gt;0,LOG229(H223),"")</f>
        <v/>
      </c>
      <c r="J223" s="104" t="n"/>
      <c r="K223" s="104" t="n"/>
      <c r="L223" s="20" t="inlineStr">
        <is>
          <t>TBD</t>
        </is>
      </c>
      <c r="M223" s="20" t="inlineStr">
        <is>
          <t>TBD</t>
        </is>
      </c>
      <c r="N223" s="20" t="n"/>
      <c r="O223" s="20" t="n"/>
      <c r="P223" s="20" t="inlineStr">
        <is>
          <t>Unknown</t>
        </is>
      </c>
      <c r="Q223" s="20" t="inlineStr">
        <is>
          <t>TODO</t>
        </is>
      </c>
      <c r="R223" s="20" t="inlineStr">
        <is>
          <t>Seed row at box start. Add/replace with a sourced population estimate.</t>
        </is>
      </c>
    </row>
    <row r="224">
      <c r="A224" s="20" t="inlineStr">
        <is>
          <t>WESTERN_ROMAN:476:end</t>
        </is>
      </c>
      <c r="B224" s="20" t="inlineStr">
        <is>
          <t>WESTERN_ROMAN</t>
        </is>
      </c>
      <c r="C224" s="20" t="inlineStr">
        <is>
          <t>Western Roman Empire</t>
        </is>
      </c>
      <c r="D224" s="20" t="n"/>
      <c r="E224" s="104" t="n">
        <v>476</v>
      </c>
      <c r="F224" s="20" t="inlineStr">
        <is>
          <t>476</t>
        </is>
      </c>
      <c r="G224" s="20" t="inlineStr">
        <is>
          <t>end_boundary</t>
        </is>
      </c>
      <c r="H224" s="104" t="n"/>
      <c r="I224" s="105">
        <f>IF(H224&gt;0,LOG230(H224),"")</f>
        <v/>
      </c>
      <c r="J224" s="104" t="n"/>
      <c r="K224" s="104" t="n"/>
      <c r="L224" s="20" t="inlineStr">
        <is>
          <t>TBD</t>
        </is>
      </c>
      <c r="M224" s="20" t="inlineStr">
        <is>
          <t>TBD</t>
        </is>
      </c>
      <c r="N224" s="20" t="n"/>
      <c r="O224" s="20" t="n"/>
      <c r="P224" s="20" t="inlineStr">
        <is>
          <t>Unknown</t>
        </is>
      </c>
      <c r="Q224" s="20" t="inlineStr">
        <is>
          <t>TODO</t>
        </is>
      </c>
      <c r="R224" s="20" t="inlineStr">
        <is>
          <t>Seed row at box end. Add/replace with a sourced population estimate.</t>
        </is>
      </c>
    </row>
    <row r="225">
      <c r="A225" s="20" t="inlineStr">
        <is>
          <t>BYZANTINE:395:start</t>
        </is>
      </c>
      <c r="B225" s="20" t="inlineStr">
        <is>
          <t>BYZANTINE</t>
        </is>
      </c>
      <c r="C225" s="20" t="inlineStr">
        <is>
          <t>Byzantine Empire</t>
        </is>
      </c>
      <c r="D225" s="20" t="n"/>
      <c r="E225" s="104" t="n">
        <v>395</v>
      </c>
      <c r="F225" s="20" t="inlineStr">
        <is>
          <t>395</t>
        </is>
      </c>
      <c r="G225" s="20" t="inlineStr">
        <is>
          <t>start_boundary</t>
        </is>
      </c>
      <c r="H225" s="104" t="n"/>
      <c r="I225" s="105">
        <f>IF(H225&gt;0,LOG231(H225),"")</f>
        <v/>
      </c>
      <c r="J225" s="104" t="n"/>
      <c r="K225" s="104" t="n"/>
      <c r="L225" s="20" t="inlineStr">
        <is>
          <t>TBD</t>
        </is>
      </c>
      <c r="M225" s="20" t="inlineStr">
        <is>
          <t>TBD</t>
        </is>
      </c>
      <c r="N225" s="20" t="n"/>
      <c r="O225" s="20" t="n"/>
      <c r="P225" s="20" t="inlineStr">
        <is>
          <t>Unknown</t>
        </is>
      </c>
      <c r="Q225" s="20" t="inlineStr">
        <is>
          <t>TODO</t>
        </is>
      </c>
      <c r="R225" s="20" t="inlineStr">
        <is>
          <t>Seed row at box start. Add/replace with a sourced population estimate.</t>
        </is>
      </c>
    </row>
    <row r="226">
      <c r="A226" s="20" t="inlineStr">
        <is>
          <t>BYZANTINE:1453:end</t>
        </is>
      </c>
      <c r="B226" s="20" t="inlineStr">
        <is>
          <t>BYZANTINE</t>
        </is>
      </c>
      <c r="C226" s="20" t="inlineStr">
        <is>
          <t>Byzantine Empire</t>
        </is>
      </c>
      <c r="D226" s="20" t="n"/>
      <c r="E226" s="104" t="n">
        <v>1453</v>
      </c>
      <c r="F226" s="20" t="inlineStr">
        <is>
          <t>1453</t>
        </is>
      </c>
      <c r="G226" s="20" t="inlineStr">
        <is>
          <t>end_boundary</t>
        </is>
      </c>
      <c r="H226" s="104" t="n"/>
      <c r="I226" s="105">
        <f>IF(H226&gt;0,LOG232(H226),"")</f>
        <v/>
      </c>
      <c r="J226" s="104" t="n"/>
      <c r="K226" s="104" t="n"/>
      <c r="L226" s="20" t="inlineStr">
        <is>
          <t>TBD</t>
        </is>
      </c>
      <c r="M226" s="20" t="inlineStr">
        <is>
          <t>TBD</t>
        </is>
      </c>
      <c r="N226" s="20" t="n"/>
      <c r="O226" s="20" t="n"/>
      <c r="P226" s="20" t="inlineStr">
        <is>
          <t>Unknown</t>
        </is>
      </c>
      <c r="Q226" s="20" t="inlineStr">
        <is>
          <t>TODO</t>
        </is>
      </c>
      <c r="R226" s="20" t="inlineStr">
        <is>
          <t>Seed row at box end. Add/replace with a sourced population estimate.</t>
        </is>
      </c>
    </row>
    <row r="227">
      <c r="A227" s="20" t="inlineStr">
        <is>
          <t>PERSIAN:-550:start</t>
        </is>
      </c>
      <c r="B227" s="20" t="inlineStr">
        <is>
          <t>PERSIAN</t>
        </is>
      </c>
      <c r="C227" s="20" t="inlineStr">
        <is>
          <t>Persian Empire</t>
        </is>
      </c>
      <c r="D227" s="20" t="n"/>
      <c r="E227" s="104" t="n">
        <v>-550</v>
      </c>
      <c r="F227" s="20" t="inlineStr">
        <is>
          <t>550 / 546 / 539 / 525 BCE</t>
        </is>
      </c>
      <c r="G227" s="20" t="inlineStr">
        <is>
          <t>start_boundary</t>
        </is>
      </c>
      <c r="H227" s="104" t="n"/>
      <c r="I227" s="105">
        <f>IF(H227&gt;0,LOG233(H227),"")</f>
        <v/>
      </c>
      <c r="J227" s="104" t="n"/>
      <c r="K227" s="104" t="n"/>
      <c r="L227" s="20" t="inlineStr">
        <is>
          <t>TBD</t>
        </is>
      </c>
      <c r="M227" s="20" t="inlineStr">
        <is>
          <t>TBD</t>
        </is>
      </c>
      <c r="N227" s="20" t="n"/>
      <c r="O227" s="20" t="n"/>
      <c r="P227" s="20" t="inlineStr">
        <is>
          <t>Unknown</t>
        </is>
      </c>
      <c r="Q227" s="20" t="inlineStr">
        <is>
          <t>TODO</t>
        </is>
      </c>
      <c r="R227" s="20" t="inlineStr">
        <is>
          <t>Seed row at box start. Add/replace with a sourced population estimate.</t>
        </is>
      </c>
    </row>
    <row r="228">
      <c r="A228" s="20" t="inlineStr">
        <is>
          <t>PERSIAN:-330:end</t>
        </is>
      </c>
      <c r="B228" s="20" t="inlineStr">
        <is>
          <t>PERSIAN</t>
        </is>
      </c>
      <c r="C228" s="20" t="inlineStr">
        <is>
          <t>Persian Empire</t>
        </is>
      </c>
      <c r="D228" s="20" t="n"/>
      <c r="E228" s="104" t="n">
        <v>-330</v>
      </c>
      <c r="F228" s="20" t="inlineStr">
        <is>
          <t>330 BCE</t>
        </is>
      </c>
      <c r="G228" s="20" t="inlineStr">
        <is>
          <t>end_boundary</t>
        </is>
      </c>
      <c r="H228" s="104" t="n"/>
      <c r="I228" s="105">
        <f>IF(H228&gt;0,LOG234(H228),"")</f>
        <v/>
      </c>
      <c r="J228" s="104" t="n"/>
      <c r="K228" s="104" t="n"/>
      <c r="L228" s="20" t="inlineStr">
        <is>
          <t>TBD</t>
        </is>
      </c>
      <c r="M228" s="20" t="inlineStr">
        <is>
          <t>TBD</t>
        </is>
      </c>
      <c r="N228" s="20" t="n"/>
      <c r="O228" s="20" t="n"/>
      <c r="P228" s="20" t="inlineStr">
        <is>
          <t>Unknown</t>
        </is>
      </c>
      <c r="Q228" s="20" t="inlineStr">
        <is>
          <t>TODO</t>
        </is>
      </c>
      <c r="R228" s="20" t="inlineStr">
        <is>
          <t>Seed row at box end. Add/replace with a sourced population estimate.</t>
        </is>
      </c>
    </row>
    <row r="229">
      <c r="A229" s="20" t="inlineStr">
        <is>
          <t>MACEDONIAN:-338:start</t>
        </is>
      </c>
      <c r="B229" s="20" t="inlineStr">
        <is>
          <t>MACEDONIAN</t>
        </is>
      </c>
      <c r="C229" s="20" t="inlineStr">
        <is>
          <t>Macedonian Empire</t>
        </is>
      </c>
      <c r="D229" s="20" t="n"/>
      <c r="E229" s="104" t="n">
        <v>-338</v>
      </c>
      <c r="F229" s="20" t="inlineStr">
        <is>
          <t>338 / 334 / 332 / 331 / 330 BCE</t>
        </is>
      </c>
      <c r="G229" s="20" t="inlineStr">
        <is>
          <t>start_boundary</t>
        </is>
      </c>
      <c r="H229" s="104" t="n"/>
      <c r="I229" s="105">
        <f>IF(H229&gt;0,LOG235(H229),"")</f>
        <v/>
      </c>
      <c r="J229" s="104" t="n"/>
      <c r="K229" s="104" t="n"/>
      <c r="L229" s="20" t="inlineStr">
        <is>
          <t>TBD</t>
        </is>
      </c>
      <c r="M229" s="20" t="inlineStr">
        <is>
          <t>TBD</t>
        </is>
      </c>
      <c r="N229" s="20" t="n"/>
      <c r="O229" s="20" t="n"/>
      <c r="P229" s="20" t="inlineStr">
        <is>
          <t>Unknown</t>
        </is>
      </c>
      <c r="Q229" s="20" t="inlineStr">
        <is>
          <t>TODO</t>
        </is>
      </c>
      <c r="R229" s="20" t="inlineStr">
        <is>
          <t>Seed row at box start. Add/replace with a sourced population estimate.</t>
        </is>
      </c>
    </row>
    <row r="230">
      <c r="A230" s="20" t="inlineStr">
        <is>
          <t>MACEDONIAN:-323:end</t>
        </is>
      </c>
      <c r="B230" s="20" t="inlineStr">
        <is>
          <t>MACEDONIAN</t>
        </is>
      </c>
      <c r="C230" s="20" t="inlineStr">
        <is>
          <t>Macedonian Empire</t>
        </is>
      </c>
      <c r="D230" s="20" t="n"/>
      <c r="E230" s="104" t="n">
        <v>-323</v>
      </c>
      <c r="F230" s="20" t="inlineStr">
        <is>
          <t>323 BCE</t>
        </is>
      </c>
      <c r="G230" s="20" t="inlineStr">
        <is>
          <t>end_boundary</t>
        </is>
      </c>
      <c r="H230" s="104" t="n"/>
      <c r="I230" s="105">
        <f>IF(H230&gt;0,LOG236(H230),"")</f>
        <v/>
      </c>
      <c r="J230" s="104" t="n"/>
      <c r="K230" s="104" t="n"/>
      <c r="L230" s="20" t="inlineStr">
        <is>
          <t>TBD</t>
        </is>
      </c>
      <c r="M230" s="20" t="inlineStr">
        <is>
          <t>TBD</t>
        </is>
      </c>
      <c r="N230" s="20" t="n"/>
      <c r="O230" s="20" t="n"/>
      <c r="P230" s="20" t="inlineStr">
        <is>
          <t>Unknown</t>
        </is>
      </c>
      <c r="Q230" s="20" t="inlineStr">
        <is>
          <t>TODO</t>
        </is>
      </c>
      <c r="R230" s="20" t="inlineStr">
        <is>
          <t>Seed row at box end. Add/replace with a sourced population estimate.</t>
        </is>
      </c>
    </row>
    <row r="231">
      <c r="A231" s="20" t="inlineStr">
        <is>
          <t>OTTOMAN:1308:start</t>
        </is>
      </c>
      <c r="B231" s="20" t="inlineStr">
        <is>
          <t>OTTOMAN</t>
        </is>
      </c>
      <c r="C231" s="20" t="inlineStr">
        <is>
          <t>Ottoman Empire</t>
        </is>
      </c>
      <c r="D231" s="20" t="n"/>
      <c r="E231" s="104" t="n">
        <v>1308</v>
      </c>
      <c r="F231" s="20" t="inlineStr">
        <is>
          <t>1308</t>
        </is>
      </c>
      <c r="G231" s="20" t="inlineStr">
        <is>
          <t>start_boundary</t>
        </is>
      </c>
      <c r="H231" s="104" t="n"/>
      <c r="I231" s="105">
        <f>IF(H231&gt;0,LOG237(H231),"")</f>
        <v/>
      </c>
      <c r="J231" s="104" t="n"/>
      <c r="K231" s="104" t="n"/>
      <c r="L231" s="20" t="inlineStr">
        <is>
          <t>TBD</t>
        </is>
      </c>
      <c r="M231" s="20" t="inlineStr">
        <is>
          <t>TBD</t>
        </is>
      </c>
      <c r="N231" s="20" t="n"/>
      <c r="O231" s="20" t="n"/>
      <c r="P231" s="20" t="inlineStr">
        <is>
          <t>Unknown</t>
        </is>
      </c>
      <c r="Q231" s="20" t="inlineStr">
        <is>
          <t>TODO</t>
        </is>
      </c>
      <c r="R231" s="20" t="inlineStr">
        <is>
          <t>Seed row at box start. Add/replace with a sourced population estimate.</t>
        </is>
      </c>
    </row>
    <row r="232">
      <c r="A232" s="20" t="inlineStr">
        <is>
          <t>OTTOMAN:1923:end</t>
        </is>
      </c>
      <c r="B232" s="20" t="inlineStr">
        <is>
          <t>OTTOMAN</t>
        </is>
      </c>
      <c r="C232" s="20" t="inlineStr">
        <is>
          <t>Ottoman Empire</t>
        </is>
      </c>
      <c r="D232" s="20" t="n"/>
      <c r="E232" s="104" t="n">
        <v>1923</v>
      </c>
      <c r="F232" s="20" t="inlineStr">
        <is>
          <t>1832 / 1923</t>
        </is>
      </c>
      <c r="G232" s="20" t="inlineStr">
        <is>
          <t>end_boundary</t>
        </is>
      </c>
      <c r="H232" s="104" t="n"/>
      <c r="I232" s="105">
        <f>IF(H232&gt;0,LOG238(H232),"")</f>
        <v/>
      </c>
      <c r="J232" s="104" t="n"/>
      <c r="K232" s="104" t="n"/>
      <c r="L232" s="20" t="inlineStr">
        <is>
          <t>TBD</t>
        </is>
      </c>
      <c r="M232" s="20" t="inlineStr">
        <is>
          <t>TBD</t>
        </is>
      </c>
      <c r="N232" s="20" t="n"/>
      <c r="O232" s="20" t="n"/>
      <c r="P232" s="20" t="inlineStr">
        <is>
          <t>Unknown</t>
        </is>
      </c>
      <c r="Q232" s="20" t="inlineStr">
        <is>
          <t>TODO</t>
        </is>
      </c>
      <c r="R232" s="20" t="inlineStr">
        <is>
          <t>Seed row at box end. Add/replace with a sourced population estimate.</t>
        </is>
      </c>
    </row>
    <row r="233">
      <c r="A233" s="20" t="inlineStr">
        <is>
          <t>EG_EARLY_DYN:-3100:start</t>
        </is>
      </c>
      <c r="B233" s="20" t="inlineStr">
        <is>
          <t>EG_EARLY_DYN</t>
        </is>
      </c>
      <c r="C233" s="20" t="inlineStr">
        <is>
          <t>Early Dynastic Period</t>
        </is>
      </c>
      <c r="D233" s="20" t="n"/>
      <c r="E233" s="104" t="n">
        <v>-3100</v>
      </c>
      <c r="F233" s="20" t="inlineStr">
        <is>
          <t>c. 3100 BCE</t>
        </is>
      </c>
      <c r="G233" s="20" t="inlineStr">
        <is>
          <t>start_boundary</t>
        </is>
      </c>
      <c r="H233" s="104" t="n"/>
      <c r="I233" s="105">
        <f>IF(H233&gt;0,LOG239(H233),"")</f>
        <v/>
      </c>
      <c r="J233" s="104" t="n"/>
      <c r="K233" s="104" t="n"/>
      <c r="L233" s="20" t="inlineStr">
        <is>
          <t>TBD</t>
        </is>
      </c>
      <c r="M233" s="20" t="inlineStr">
        <is>
          <t>TBD</t>
        </is>
      </c>
      <c r="N233" s="20" t="n"/>
      <c r="O233" s="20" t="n"/>
      <c r="P233" s="20" t="inlineStr">
        <is>
          <t>Unknown</t>
        </is>
      </c>
      <c r="Q233" s="20" t="inlineStr">
        <is>
          <t>TODO</t>
        </is>
      </c>
      <c r="R233" s="20" t="inlineStr">
        <is>
          <t>Seed row at box start. Add/replace with a sourced population estimate.</t>
        </is>
      </c>
    </row>
    <row r="234">
      <c r="A234" s="20" t="inlineStr">
        <is>
          <t>EG_EARLY_DYN:-2686:end</t>
        </is>
      </c>
      <c r="B234" s="20" t="inlineStr">
        <is>
          <t>EG_EARLY_DYN</t>
        </is>
      </c>
      <c r="C234" s="20" t="inlineStr">
        <is>
          <t>Early Dynastic Period</t>
        </is>
      </c>
      <c r="D234" s="20" t="n"/>
      <c r="E234" s="104" t="n">
        <v>-2686</v>
      </c>
      <c r="F234" s="20" t="inlineStr">
        <is>
          <t>2686 BCE</t>
        </is>
      </c>
      <c r="G234" s="20" t="inlineStr">
        <is>
          <t>end_boundary</t>
        </is>
      </c>
      <c r="H234" s="104" t="n"/>
      <c r="I234" s="105">
        <f>IF(H234&gt;0,LOG240(H234),"")</f>
        <v/>
      </c>
      <c r="J234" s="104" t="n"/>
      <c r="K234" s="104" t="n"/>
      <c r="L234" s="20" t="inlineStr">
        <is>
          <t>TBD</t>
        </is>
      </c>
      <c r="M234" s="20" t="inlineStr">
        <is>
          <t>TBD</t>
        </is>
      </c>
      <c r="N234" s="20" t="n"/>
      <c r="O234" s="20" t="n"/>
      <c r="P234" s="20" t="inlineStr">
        <is>
          <t>Unknown</t>
        </is>
      </c>
      <c r="Q234" s="20" t="inlineStr">
        <is>
          <t>TODO</t>
        </is>
      </c>
      <c r="R234" s="20" t="inlineStr">
        <is>
          <t>Seed row at box end. Add/replace with a sourced population estimate.</t>
        </is>
      </c>
    </row>
    <row r="235">
      <c r="A235" s="20" t="inlineStr">
        <is>
          <t>EG_OLD:-2686:start</t>
        </is>
      </c>
      <c r="B235" s="20" t="inlineStr">
        <is>
          <t>EG_OLD</t>
        </is>
      </c>
      <c r="C235" s="20" t="inlineStr">
        <is>
          <t>Old Kingdom</t>
        </is>
      </c>
      <c r="D235" s="20" t="n"/>
      <c r="E235" s="104" t="n">
        <v>-2686</v>
      </c>
      <c r="F235" s="20" t="inlineStr">
        <is>
          <t>2686 BCE</t>
        </is>
      </c>
      <c r="G235" s="20" t="inlineStr">
        <is>
          <t>start_boundary</t>
        </is>
      </c>
      <c r="H235" s="104" t="n"/>
      <c r="I235" s="105">
        <f>IF(H235&gt;0,LOG241(H235),"")</f>
        <v/>
      </c>
      <c r="J235" s="104" t="n"/>
      <c r="K235" s="104" t="n"/>
      <c r="L235" s="20" t="inlineStr">
        <is>
          <t>TBD</t>
        </is>
      </c>
      <c r="M235" s="20" t="inlineStr">
        <is>
          <t>TBD</t>
        </is>
      </c>
      <c r="N235" s="20" t="n"/>
      <c r="O235" s="20" t="n"/>
      <c r="P235" s="20" t="inlineStr">
        <is>
          <t>Unknown</t>
        </is>
      </c>
      <c r="Q235" s="20" t="inlineStr">
        <is>
          <t>TODO</t>
        </is>
      </c>
      <c r="R235" s="20" t="inlineStr">
        <is>
          <t>Seed row at box start. Add/replace with a sourced population estimate.</t>
        </is>
      </c>
    </row>
    <row r="236">
      <c r="A236" s="20" t="inlineStr">
        <is>
          <t>EG_OLD:-2181:end</t>
        </is>
      </c>
      <c r="B236" s="20" t="inlineStr">
        <is>
          <t>EG_OLD</t>
        </is>
      </c>
      <c r="C236" s="20" t="inlineStr">
        <is>
          <t>Old Kingdom</t>
        </is>
      </c>
      <c r="D236" s="20" t="n"/>
      <c r="E236" s="104" t="n">
        <v>-2181</v>
      </c>
      <c r="F236" s="20" t="inlineStr">
        <is>
          <t>2181 BCE</t>
        </is>
      </c>
      <c r="G236" s="20" t="inlineStr">
        <is>
          <t>end_boundary</t>
        </is>
      </c>
      <c r="H236" s="104" t="n"/>
      <c r="I236" s="105">
        <f>IF(H236&gt;0,LOG242(H236),"")</f>
        <v/>
      </c>
      <c r="J236" s="104" t="n"/>
      <c r="K236" s="104" t="n"/>
      <c r="L236" s="20" t="inlineStr">
        <is>
          <t>TBD</t>
        </is>
      </c>
      <c r="M236" s="20" t="inlineStr">
        <is>
          <t>TBD</t>
        </is>
      </c>
      <c r="N236" s="20" t="n"/>
      <c r="O236" s="20" t="n"/>
      <c r="P236" s="20" t="inlineStr">
        <is>
          <t>Unknown</t>
        </is>
      </c>
      <c r="Q236" s="20" t="inlineStr">
        <is>
          <t>TODO</t>
        </is>
      </c>
      <c r="R236" s="20" t="inlineStr">
        <is>
          <t>Seed row at box end. Add/replace with a sourced population estimate.</t>
        </is>
      </c>
    </row>
    <row r="237">
      <c r="A237" s="20" t="inlineStr">
        <is>
          <t>EG_FIRST_INT:-2181:start</t>
        </is>
      </c>
      <c r="B237" s="20" t="inlineStr">
        <is>
          <t>EG_FIRST_INT</t>
        </is>
      </c>
      <c r="C237" s="20" t="inlineStr">
        <is>
          <t>First Intermediate Period</t>
        </is>
      </c>
      <c r="D237" s="20" t="n"/>
      <c r="E237" s="104" t="n">
        <v>-2181</v>
      </c>
      <c r="F237" s="20" t="inlineStr">
        <is>
          <t>2181 BCE</t>
        </is>
      </c>
      <c r="G237" s="20" t="inlineStr">
        <is>
          <t>start_boundary</t>
        </is>
      </c>
      <c r="H237" s="104" t="n"/>
      <c r="I237" s="105">
        <f>IF(H237&gt;0,LOG243(H237),"")</f>
        <v/>
      </c>
      <c r="J237" s="104" t="n"/>
      <c r="K237" s="104" t="n"/>
      <c r="L237" s="20" t="inlineStr">
        <is>
          <t>TBD</t>
        </is>
      </c>
      <c r="M237" s="20" t="inlineStr">
        <is>
          <t>TBD</t>
        </is>
      </c>
      <c r="N237" s="20" t="n"/>
      <c r="O237" s="20" t="n"/>
      <c r="P237" s="20" t="inlineStr">
        <is>
          <t>Unknown</t>
        </is>
      </c>
      <c r="Q237" s="20" t="inlineStr">
        <is>
          <t>TODO</t>
        </is>
      </c>
      <c r="R237" s="20" t="inlineStr">
        <is>
          <t>Seed row at box start. Add/replace with a sourced population estimate.</t>
        </is>
      </c>
    </row>
    <row r="238">
      <c r="A238" s="20" t="inlineStr">
        <is>
          <t>EG_FIRST_INT:-2055:end</t>
        </is>
      </c>
      <c r="B238" s="20" t="inlineStr">
        <is>
          <t>EG_FIRST_INT</t>
        </is>
      </c>
      <c r="C238" s="20" t="inlineStr">
        <is>
          <t>First Intermediate Period</t>
        </is>
      </c>
      <c r="D238" s="20" t="n"/>
      <c r="E238" s="104" t="n">
        <v>-2055</v>
      </c>
      <c r="F238" s="20" t="inlineStr">
        <is>
          <t>2055 BCE</t>
        </is>
      </c>
      <c r="G238" s="20" t="inlineStr">
        <is>
          <t>end_boundary</t>
        </is>
      </c>
      <c r="H238" s="104" t="n"/>
      <c r="I238" s="105">
        <f>IF(H238&gt;0,LOG244(H238),"")</f>
        <v/>
      </c>
      <c r="J238" s="104" t="n"/>
      <c r="K238" s="104" t="n"/>
      <c r="L238" s="20" t="inlineStr">
        <is>
          <t>TBD</t>
        </is>
      </c>
      <c r="M238" s="20" t="inlineStr">
        <is>
          <t>TBD</t>
        </is>
      </c>
      <c r="N238" s="20" t="n"/>
      <c r="O238" s="20" t="n"/>
      <c r="P238" s="20" t="inlineStr">
        <is>
          <t>Unknown</t>
        </is>
      </c>
      <c r="Q238" s="20" t="inlineStr">
        <is>
          <t>TODO</t>
        </is>
      </c>
      <c r="R238" s="20" t="inlineStr">
        <is>
          <t>Seed row at box end. Add/replace with a sourced population estimate.</t>
        </is>
      </c>
    </row>
    <row r="239">
      <c r="A239" s="20" t="inlineStr">
        <is>
          <t>EG_MIDDLE:-2055:start</t>
        </is>
      </c>
      <c r="B239" s="20" t="inlineStr">
        <is>
          <t>EG_MIDDLE</t>
        </is>
      </c>
      <c r="C239" s="20" t="inlineStr">
        <is>
          <t>Middle Kingdom</t>
        </is>
      </c>
      <c r="D239" s="20" t="n"/>
      <c r="E239" s="104" t="n">
        <v>-2055</v>
      </c>
      <c r="F239" s="20" t="inlineStr">
        <is>
          <t>2055 BCE</t>
        </is>
      </c>
      <c r="G239" s="20" t="inlineStr">
        <is>
          <t>start_boundary</t>
        </is>
      </c>
      <c r="H239" s="104" t="n"/>
      <c r="I239" s="105">
        <f>IF(H239&gt;0,LOG245(H239),"")</f>
        <v/>
      </c>
      <c r="J239" s="104" t="n"/>
      <c r="K239" s="104" t="n"/>
      <c r="L239" s="20" t="inlineStr">
        <is>
          <t>TBD</t>
        </is>
      </c>
      <c r="M239" s="20" t="inlineStr">
        <is>
          <t>TBD</t>
        </is>
      </c>
      <c r="N239" s="20" t="n"/>
      <c r="O239" s="20" t="n"/>
      <c r="P239" s="20" t="inlineStr">
        <is>
          <t>Unknown</t>
        </is>
      </c>
      <c r="Q239" s="20" t="inlineStr">
        <is>
          <t>TODO</t>
        </is>
      </c>
      <c r="R239" s="20" t="inlineStr">
        <is>
          <t>Seed row at box start. Add/replace with a sourced population estimate.</t>
        </is>
      </c>
    </row>
    <row r="240">
      <c r="A240" s="20" t="inlineStr">
        <is>
          <t>EG_MIDDLE:-1650:end</t>
        </is>
      </c>
      <c r="B240" s="20" t="inlineStr">
        <is>
          <t>EG_MIDDLE</t>
        </is>
      </c>
      <c r="C240" s="20" t="inlineStr">
        <is>
          <t>Middle Kingdom</t>
        </is>
      </c>
      <c r="D240" s="20" t="n"/>
      <c r="E240" s="104" t="n">
        <v>-1650</v>
      </c>
      <c r="F240" s="20" t="inlineStr">
        <is>
          <t>1650 BCE</t>
        </is>
      </c>
      <c r="G240" s="20" t="inlineStr">
        <is>
          <t>end_boundary</t>
        </is>
      </c>
      <c r="H240" s="104" t="n"/>
      <c r="I240" s="105">
        <f>IF(H240&gt;0,LOG246(H240),"")</f>
        <v/>
      </c>
      <c r="J240" s="104" t="n"/>
      <c r="K240" s="104" t="n"/>
      <c r="L240" s="20" t="inlineStr">
        <is>
          <t>TBD</t>
        </is>
      </c>
      <c r="M240" s="20" t="inlineStr">
        <is>
          <t>TBD</t>
        </is>
      </c>
      <c r="N240" s="20" t="n"/>
      <c r="O240" s="20" t="n"/>
      <c r="P240" s="20" t="inlineStr">
        <is>
          <t>Unknown</t>
        </is>
      </c>
      <c r="Q240" s="20" t="inlineStr">
        <is>
          <t>TODO</t>
        </is>
      </c>
      <c r="R240" s="20" t="inlineStr">
        <is>
          <t>Seed row at box end. Add/replace with a sourced population estimate.</t>
        </is>
      </c>
    </row>
    <row r="241">
      <c r="A241" s="20" t="inlineStr">
        <is>
          <t>EG_SECOND_INT:-1650:start</t>
        </is>
      </c>
      <c r="B241" s="20" t="inlineStr">
        <is>
          <t>EG_SECOND_INT</t>
        </is>
      </c>
      <c r="C241" s="20" t="inlineStr">
        <is>
          <t>Second Intermediate Period</t>
        </is>
      </c>
      <c r="D241" s="20" t="n"/>
      <c r="E241" s="104" t="n">
        <v>-1650</v>
      </c>
      <c r="F241" s="20" t="inlineStr">
        <is>
          <t>1650 BCE</t>
        </is>
      </c>
      <c r="G241" s="20" t="inlineStr">
        <is>
          <t>start_boundary</t>
        </is>
      </c>
      <c r="H241" s="104" t="n"/>
      <c r="I241" s="105">
        <f>IF(H241&gt;0,LOG247(H241),"")</f>
        <v/>
      </c>
      <c r="J241" s="104" t="n"/>
      <c r="K241" s="104" t="n"/>
      <c r="L241" s="20" t="inlineStr">
        <is>
          <t>TBD</t>
        </is>
      </c>
      <c r="M241" s="20" t="inlineStr">
        <is>
          <t>TBD</t>
        </is>
      </c>
      <c r="N241" s="20" t="n"/>
      <c r="O241" s="20" t="n"/>
      <c r="P241" s="20" t="inlineStr">
        <is>
          <t>Unknown</t>
        </is>
      </c>
      <c r="Q241" s="20" t="inlineStr">
        <is>
          <t>TODO</t>
        </is>
      </c>
      <c r="R241" s="20" t="inlineStr">
        <is>
          <t>Seed row at box start. Add/replace with a sourced population estimate.</t>
        </is>
      </c>
    </row>
    <row r="242">
      <c r="A242" s="20" t="inlineStr">
        <is>
          <t>EG_SECOND_INT:-1550:end</t>
        </is>
      </c>
      <c r="B242" s="20" t="inlineStr">
        <is>
          <t>EG_SECOND_INT</t>
        </is>
      </c>
      <c r="C242" s="20" t="inlineStr">
        <is>
          <t>Second Intermediate Period</t>
        </is>
      </c>
      <c r="D242" s="20" t="n"/>
      <c r="E242" s="104" t="n">
        <v>-1550</v>
      </c>
      <c r="F242" s="20" t="inlineStr">
        <is>
          <t>1550 BCE</t>
        </is>
      </c>
      <c r="G242" s="20" t="inlineStr">
        <is>
          <t>end_boundary</t>
        </is>
      </c>
      <c r="H242" s="104" t="n"/>
      <c r="I242" s="105">
        <f>IF(H242&gt;0,LOG248(H242),"")</f>
        <v/>
      </c>
      <c r="J242" s="104" t="n"/>
      <c r="K242" s="104" t="n"/>
      <c r="L242" s="20" t="inlineStr">
        <is>
          <t>TBD</t>
        </is>
      </c>
      <c r="M242" s="20" t="inlineStr">
        <is>
          <t>TBD</t>
        </is>
      </c>
      <c r="N242" s="20" t="n"/>
      <c r="O242" s="20" t="n"/>
      <c r="P242" s="20" t="inlineStr">
        <is>
          <t>Unknown</t>
        </is>
      </c>
      <c r="Q242" s="20" t="inlineStr">
        <is>
          <t>TODO</t>
        </is>
      </c>
      <c r="R242" s="20" t="inlineStr">
        <is>
          <t>Seed row at box end. Add/replace with a sourced population estimate.</t>
        </is>
      </c>
    </row>
    <row r="243">
      <c r="A243" s="20" t="inlineStr">
        <is>
          <t>EG_NEW:-1550:start</t>
        </is>
      </c>
      <c r="B243" s="20" t="inlineStr">
        <is>
          <t>EG_NEW</t>
        </is>
      </c>
      <c r="C243" s="20" t="inlineStr">
        <is>
          <t>New Kingdom</t>
        </is>
      </c>
      <c r="D243" s="20" t="n"/>
      <c r="E243" s="104" t="n">
        <v>-1550</v>
      </c>
      <c r="F243" s="20" t="inlineStr">
        <is>
          <t>1550 BCE</t>
        </is>
      </c>
      <c r="G243" s="20" t="inlineStr">
        <is>
          <t>start_boundary</t>
        </is>
      </c>
      <c r="H243" s="104" t="n"/>
      <c r="I243" s="105">
        <f>IF(H243&gt;0,LOG249(H243),"")</f>
        <v/>
      </c>
      <c r="J243" s="104" t="n"/>
      <c r="K243" s="104" t="n"/>
      <c r="L243" s="20" t="inlineStr">
        <is>
          <t>TBD</t>
        </is>
      </c>
      <c r="M243" s="20" t="inlineStr">
        <is>
          <t>TBD</t>
        </is>
      </c>
      <c r="N243" s="20" t="n"/>
      <c r="O243" s="20" t="n"/>
      <c r="P243" s="20" t="inlineStr">
        <is>
          <t>Unknown</t>
        </is>
      </c>
      <c r="Q243" s="20" t="inlineStr">
        <is>
          <t>TODO</t>
        </is>
      </c>
      <c r="R243" s="20" t="inlineStr">
        <is>
          <t>Seed row at box start. Add/replace with a sourced population estimate.</t>
        </is>
      </c>
    </row>
    <row r="244">
      <c r="A244" s="20" t="inlineStr">
        <is>
          <t>EG_NEW:-1070:end</t>
        </is>
      </c>
      <c r="B244" s="20" t="inlineStr">
        <is>
          <t>EG_NEW</t>
        </is>
      </c>
      <c r="C244" s="20" t="inlineStr">
        <is>
          <t>New Kingdom</t>
        </is>
      </c>
      <c r="D244" s="20" t="n"/>
      <c r="E244" s="104" t="n">
        <v>-1070</v>
      </c>
      <c r="F244" s="20" t="inlineStr">
        <is>
          <t>1070 BCE</t>
        </is>
      </c>
      <c r="G244" s="20" t="inlineStr">
        <is>
          <t>end_boundary</t>
        </is>
      </c>
      <c r="H244" s="104" t="n"/>
      <c r="I244" s="105">
        <f>IF(H244&gt;0,LOG250(H244),"")</f>
        <v/>
      </c>
      <c r="J244" s="104" t="n"/>
      <c r="K244" s="104" t="n"/>
      <c r="L244" s="20" t="inlineStr">
        <is>
          <t>TBD</t>
        </is>
      </c>
      <c r="M244" s="20" t="inlineStr">
        <is>
          <t>TBD</t>
        </is>
      </c>
      <c r="N244" s="20" t="n"/>
      <c r="O244" s="20" t="n"/>
      <c r="P244" s="20" t="inlineStr">
        <is>
          <t>Unknown</t>
        </is>
      </c>
      <c r="Q244" s="20" t="inlineStr">
        <is>
          <t>TODO</t>
        </is>
      </c>
      <c r="R244" s="20" t="inlineStr">
        <is>
          <t>Seed row at box end. Add/replace with a sourced population estimate.</t>
        </is>
      </c>
    </row>
    <row r="245">
      <c r="A245" s="20" t="inlineStr">
        <is>
          <t>EG_THIRD_INT:-1070:start</t>
        </is>
      </c>
      <c r="B245" s="20" t="inlineStr">
        <is>
          <t>EG_THIRD_INT</t>
        </is>
      </c>
      <c r="C245" s="20" t="inlineStr">
        <is>
          <t>Third Intermediate Period</t>
        </is>
      </c>
      <c r="D245" s="20" t="n"/>
      <c r="E245" s="104" t="n">
        <v>-1070</v>
      </c>
      <c r="F245" s="20" t="inlineStr">
        <is>
          <t>1070 BCE</t>
        </is>
      </c>
      <c r="G245" s="20" t="inlineStr">
        <is>
          <t>start_boundary</t>
        </is>
      </c>
      <c r="H245" s="104" t="n"/>
      <c r="I245" s="105">
        <f>IF(H245&gt;0,LOG251(H245),"")</f>
        <v/>
      </c>
      <c r="J245" s="104" t="n"/>
      <c r="K245" s="104" t="n"/>
      <c r="L245" s="20" t="inlineStr">
        <is>
          <t>TBD</t>
        </is>
      </c>
      <c r="M245" s="20" t="inlineStr">
        <is>
          <t>TBD</t>
        </is>
      </c>
      <c r="N245" s="20" t="n"/>
      <c r="O245" s="20" t="n"/>
      <c r="P245" s="20" t="inlineStr">
        <is>
          <t>Unknown</t>
        </is>
      </c>
      <c r="Q245" s="20" t="inlineStr">
        <is>
          <t>TODO</t>
        </is>
      </c>
      <c r="R245" s="20" t="inlineStr">
        <is>
          <t>Seed row at box start. Add/replace with a sourced population estimate.</t>
        </is>
      </c>
    </row>
    <row r="246">
      <c r="A246" s="20" t="inlineStr">
        <is>
          <t>EG_THIRD_INT:-664:end</t>
        </is>
      </c>
      <c r="B246" s="20" t="inlineStr">
        <is>
          <t>EG_THIRD_INT</t>
        </is>
      </c>
      <c r="C246" s="20" t="inlineStr">
        <is>
          <t>Third Intermediate Period</t>
        </is>
      </c>
      <c r="D246" s="20" t="n"/>
      <c r="E246" s="104" t="n">
        <v>-664</v>
      </c>
      <c r="F246" s="20" t="inlineStr">
        <is>
          <t>664 BCE</t>
        </is>
      </c>
      <c r="G246" s="20" t="inlineStr">
        <is>
          <t>end_boundary</t>
        </is>
      </c>
      <c r="H246" s="104" t="n"/>
      <c r="I246" s="105">
        <f>IF(H246&gt;0,LOG252(H246),"")</f>
        <v/>
      </c>
      <c r="J246" s="104" t="n"/>
      <c r="K246" s="104" t="n"/>
      <c r="L246" s="20" t="inlineStr">
        <is>
          <t>TBD</t>
        </is>
      </c>
      <c r="M246" s="20" t="inlineStr">
        <is>
          <t>TBD</t>
        </is>
      </c>
      <c r="N246" s="20" t="n"/>
      <c r="O246" s="20" t="n"/>
      <c r="P246" s="20" t="inlineStr">
        <is>
          <t>Unknown</t>
        </is>
      </c>
      <c r="Q246" s="20" t="inlineStr">
        <is>
          <t>TODO</t>
        </is>
      </c>
      <c r="R246" s="20" t="inlineStr">
        <is>
          <t>Seed row at box end. Add/replace with a sourced population estimate.</t>
        </is>
      </c>
    </row>
    <row r="247">
      <c r="A247" s="20" t="inlineStr">
        <is>
          <t>EG_LATE:-664:start</t>
        </is>
      </c>
      <c r="B247" s="20" t="inlineStr">
        <is>
          <t>EG_LATE</t>
        </is>
      </c>
      <c r="C247" s="20" t="inlineStr">
        <is>
          <t>Late Period</t>
        </is>
      </c>
      <c r="D247" s="20" t="n"/>
      <c r="E247" s="104" t="n">
        <v>-664</v>
      </c>
      <c r="F247" s="20" t="inlineStr">
        <is>
          <t>664 BCE</t>
        </is>
      </c>
      <c r="G247" s="20" t="inlineStr">
        <is>
          <t>start_boundary</t>
        </is>
      </c>
      <c r="H247" s="104" t="n"/>
      <c r="I247" s="105">
        <f>IF(H247&gt;0,LOG253(H247),"")</f>
        <v/>
      </c>
      <c r="J247" s="104" t="n"/>
      <c r="K247" s="104" t="n"/>
      <c r="L247" s="20" t="inlineStr">
        <is>
          <t>TBD</t>
        </is>
      </c>
      <c r="M247" s="20" t="inlineStr">
        <is>
          <t>TBD</t>
        </is>
      </c>
      <c r="N247" s="20" t="n"/>
      <c r="O247" s="20" t="n"/>
      <c r="P247" s="20" t="inlineStr">
        <is>
          <t>Unknown</t>
        </is>
      </c>
      <c r="Q247" s="20" t="inlineStr">
        <is>
          <t>TODO</t>
        </is>
      </c>
      <c r="R247" s="20" t="inlineStr">
        <is>
          <t>Seed row at box start. Add/replace with a sourced population estimate.</t>
        </is>
      </c>
    </row>
    <row r="248">
      <c r="A248" s="20" t="inlineStr">
        <is>
          <t>EG_LATE:-525:end</t>
        </is>
      </c>
      <c r="B248" s="20" t="inlineStr">
        <is>
          <t>EG_LATE</t>
        </is>
      </c>
      <c r="C248" s="20" t="inlineStr">
        <is>
          <t>Late Period</t>
        </is>
      </c>
      <c r="D248" s="20" t="n"/>
      <c r="E248" s="104" t="n">
        <v>-525</v>
      </c>
      <c r="F248" s="20" t="inlineStr">
        <is>
          <t>525 BCE</t>
        </is>
      </c>
      <c r="G248" s="20" t="inlineStr">
        <is>
          <t>end_boundary</t>
        </is>
      </c>
      <c r="H248" s="104" t="n"/>
      <c r="I248" s="105">
        <f>IF(H248&gt;0,LOG254(H248),"")</f>
        <v/>
      </c>
      <c r="J248" s="104" t="n"/>
      <c r="K248" s="104" t="n"/>
      <c r="L248" s="20" t="inlineStr">
        <is>
          <t>TBD</t>
        </is>
      </c>
      <c r="M248" s="20" t="inlineStr">
        <is>
          <t>TBD</t>
        </is>
      </c>
      <c r="N248" s="20" t="n"/>
      <c r="O248" s="20" t="n"/>
      <c r="P248" s="20" t="inlineStr">
        <is>
          <t>Unknown</t>
        </is>
      </c>
      <c r="Q248" s="20" t="inlineStr">
        <is>
          <t>TODO</t>
        </is>
      </c>
      <c r="R248" s="20" t="inlineStr">
        <is>
          <t>Seed row at box end. Add/replace with a sourced population estimate.</t>
        </is>
      </c>
    </row>
    <row r="249">
      <c r="A249" s="20" t="inlineStr">
        <is>
          <t>EG_PTOLEMAIC:-305:start</t>
        </is>
      </c>
      <c r="B249" s="20" t="inlineStr">
        <is>
          <t>EG_PTOLEMAIC</t>
        </is>
      </c>
      <c r="C249" s="20" t="inlineStr">
        <is>
          <t>Ptolemaic Kingdom</t>
        </is>
      </c>
      <c r="D249" s="20" t="n"/>
      <c r="E249" s="104" t="n">
        <v>-305</v>
      </c>
      <c r="F249" s="20" t="inlineStr">
        <is>
          <t>305 BCE</t>
        </is>
      </c>
      <c r="G249" s="20" t="inlineStr">
        <is>
          <t>start_boundary</t>
        </is>
      </c>
      <c r="H249" s="104" t="n"/>
      <c r="I249" s="105">
        <f>IF(H249&gt;0,LOG255(H249),"")</f>
        <v/>
      </c>
      <c r="J249" s="104" t="n"/>
      <c r="K249" s="104" t="n"/>
      <c r="L249" s="20" t="inlineStr">
        <is>
          <t>TBD</t>
        </is>
      </c>
      <c r="M249" s="20" t="inlineStr">
        <is>
          <t>TBD</t>
        </is>
      </c>
      <c r="N249" s="20" t="n"/>
      <c r="O249" s="20" t="n"/>
      <c r="P249" s="20" t="inlineStr">
        <is>
          <t>Unknown</t>
        </is>
      </c>
      <c r="Q249" s="20" t="inlineStr">
        <is>
          <t>TODO</t>
        </is>
      </c>
      <c r="R249" s="20" t="inlineStr">
        <is>
          <t>Seed row at box start. Add/replace with a sourced population estimate.</t>
        </is>
      </c>
    </row>
    <row r="250">
      <c r="A250" s="20" t="inlineStr">
        <is>
          <t>EG_PTOLEMAIC:-30:end</t>
        </is>
      </c>
      <c r="B250" s="20" t="inlineStr">
        <is>
          <t>EG_PTOLEMAIC</t>
        </is>
      </c>
      <c r="C250" s="20" t="inlineStr">
        <is>
          <t>Ptolemaic Kingdom</t>
        </is>
      </c>
      <c r="D250" s="20" t="n"/>
      <c r="E250" s="104" t="n">
        <v>-30</v>
      </c>
      <c r="F250" s="20" t="inlineStr">
        <is>
          <t>30 BCE</t>
        </is>
      </c>
      <c r="G250" s="20" t="inlineStr">
        <is>
          <t>end_boundary</t>
        </is>
      </c>
      <c r="H250" s="104" t="n"/>
      <c r="I250" s="105">
        <f>IF(H250&gt;0,LOG256(H250),"")</f>
        <v/>
      </c>
      <c r="J250" s="104" t="n"/>
      <c r="K250" s="104" t="n"/>
      <c r="L250" s="20" t="inlineStr">
        <is>
          <t>TBD</t>
        </is>
      </c>
      <c r="M250" s="20" t="inlineStr">
        <is>
          <t>TBD</t>
        </is>
      </c>
      <c r="N250" s="20" t="n"/>
      <c r="O250" s="20" t="n"/>
      <c r="P250" s="20" t="inlineStr">
        <is>
          <t>Unknown</t>
        </is>
      </c>
      <c r="Q250" s="20" t="inlineStr">
        <is>
          <t>TODO</t>
        </is>
      </c>
      <c r="R250" s="20" t="inlineStr">
        <is>
          <t>Seed row at box end. Add/replace with a sourced population estimate.</t>
        </is>
      </c>
    </row>
    <row r="251">
      <c r="A251" s="20" t="inlineStr">
        <is>
          <t>EG_FATIMID:969:start</t>
        </is>
      </c>
      <c r="B251" s="20" t="inlineStr">
        <is>
          <t>EG_FATIMID</t>
        </is>
      </c>
      <c r="C251" s="20" t="inlineStr">
        <is>
          <t>Fatimid Caliphate</t>
        </is>
      </c>
      <c r="D251" s="20" t="n"/>
      <c r="E251" s="104" t="n">
        <v>969</v>
      </c>
      <c r="F251" s="20" t="inlineStr">
        <is>
          <t>969</t>
        </is>
      </c>
      <c r="G251" s="20" t="inlineStr">
        <is>
          <t>start_boundary</t>
        </is>
      </c>
      <c r="H251" s="104" t="n"/>
      <c r="I251" s="105">
        <f>IF(H251&gt;0,LOG257(H251),"")</f>
        <v/>
      </c>
      <c r="J251" s="104" t="n"/>
      <c r="K251" s="104" t="n"/>
      <c r="L251" s="20" t="inlineStr">
        <is>
          <t>TBD</t>
        </is>
      </c>
      <c r="M251" s="20" t="inlineStr">
        <is>
          <t>TBD</t>
        </is>
      </c>
      <c r="N251" s="20" t="n"/>
      <c r="O251" s="20" t="n"/>
      <c r="P251" s="20" t="inlineStr">
        <is>
          <t>Unknown</t>
        </is>
      </c>
      <c r="Q251" s="20" t="inlineStr">
        <is>
          <t>TODO</t>
        </is>
      </c>
      <c r="R251" s="20" t="inlineStr">
        <is>
          <t>Seed row at box start. Add/replace with a sourced population estimate.</t>
        </is>
      </c>
    </row>
    <row r="252">
      <c r="A252" s="20" t="inlineStr">
        <is>
          <t>EG_FATIMID:1171:end</t>
        </is>
      </c>
      <c r="B252" s="20" t="inlineStr">
        <is>
          <t>EG_FATIMID</t>
        </is>
      </c>
      <c r="C252" s="20" t="inlineStr">
        <is>
          <t>Fatimid Caliphate</t>
        </is>
      </c>
      <c r="D252" s="20" t="n"/>
      <c r="E252" s="104" t="n">
        <v>1171</v>
      </c>
      <c r="F252" s="20" t="inlineStr">
        <is>
          <t>1171</t>
        </is>
      </c>
      <c r="G252" s="20" t="inlineStr">
        <is>
          <t>end_boundary</t>
        </is>
      </c>
      <c r="H252" s="104" t="n"/>
      <c r="I252" s="105">
        <f>IF(H252&gt;0,LOG258(H252),"")</f>
        <v/>
      </c>
      <c r="J252" s="104" t="n"/>
      <c r="K252" s="104" t="n"/>
      <c r="L252" s="20" t="inlineStr">
        <is>
          <t>TBD</t>
        </is>
      </c>
      <c r="M252" s="20" t="inlineStr">
        <is>
          <t>TBD</t>
        </is>
      </c>
      <c r="N252" s="20" t="n"/>
      <c r="O252" s="20" t="n"/>
      <c r="P252" s="20" t="inlineStr">
        <is>
          <t>Unknown</t>
        </is>
      </c>
      <c r="Q252" s="20" t="inlineStr">
        <is>
          <t>TODO</t>
        </is>
      </c>
      <c r="R252" s="20" t="inlineStr">
        <is>
          <t>Seed row at box end. Add/replace with a sourced population estimate.</t>
        </is>
      </c>
    </row>
    <row r="253">
      <c r="A253" s="20" t="inlineStr">
        <is>
          <t>EG_AYYUBID:1171:start</t>
        </is>
      </c>
      <c r="B253" s="20" t="inlineStr">
        <is>
          <t>EG_AYYUBID</t>
        </is>
      </c>
      <c r="C253" s="20" t="inlineStr">
        <is>
          <t>Ayyubid Sultanate</t>
        </is>
      </c>
      <c r="D253" s="20" t="n"/>
      <c r="E253" s="104" t="n">
        <v>1171</v>
      </c>
      <c r="F253" s="20" t="inlineStr">
        <is>
          <t>1171</t>
        </is>
      </c>
      <c r="G253" s="20" t="inlineStr">
        <is>
          <t>start_boundary</t>
        </is>
      </c>
      <c r="H253" s="104" t="n"/>
      <c r="I253" s="105">
        <f>IF(H253&gt;0,LOG259(H253),"")</f>
        <v/>
      </c>
      <c r="J253" s="104" t="n"/>
      <c r="K253" s="104" t="n"/>
      <c r="L253" s="20" t="inlineStr">
        <is>
          <t>TBD</t>
        </is>
      </c>
      <c r="M253" s="20" t="inlineStr">
        <is>
          <t>TBD</t>
        </is>
      </c>
      <c r="N253" s="20" t="n"/>
      <c r="O253" s="20" t="n"/>
      <c r="P253" s="20" t="inlineStr">
        <is>
          <t>Unknown</t>
        </is>
      </c>
      <c r="Q253" s="20" t="inlineStr">
        <is>
          <t>TODO</t>
        </is>
      </c>
      <c r="R253" s="20" t="inlineStr">
        <is>
          <t>Seed row at box start. Add/replace with a sourced population estimate.</t>
        </is>
      </c>
    </row>
    <row r="254">
      <c r="A254" s="20" t="inlineStr">
        <is>
          <t>EG_AYYUBID:1250:end</t>
        </is>
      </c>
      <c r="B254" s="20" t="inlineStr">
        <is>
          <t>EG_AYYUBID</t>
        </is>
      </c>
      <c r="C254" s="20" t="inlineStr">
        <is>
          <t>Ayyubid Sultanate</t>
        </is>
      </c>
      <c r="D254" s="20" t="n"/>
      <c r="E254" s="104" t="n">
        <v>1250</v>
      </c>
      <c r="F254" s="20" t="inlineStr">
        <is>
          <t>1250</t>
        </is>
      </c>
      <c r="G254" s="20" t="inlineStr">
        <is>
          <t>end_boundary</t>
        </is>
      </c>
      <c r="H254" s="104" t="n"/>
      <c r="I254" s="105">
        <f>IF(H254&gt;0,LOG260(H254),"")</f>
        <v/>
      </c>
      <c r="J254" s="104" t="n"/>
      <c r="K254" s="104" t="n"/>
      <c r="L254" s="20" t="inlineStr">
        <is>
          <t>TBD</t>
        </is>
      </c>
      <c r="M254" s="20" t="inlineStr">
        <is>
          <t>TBD</t>
        </is>
      </c>
      <c r="N254" s="20" t="n"/>
      <c r="O254" s="20" t="n"/>
      <c r="P254" s="20" t="inlineStr">
        <is>
          <t>Unknown</t>
        </is>
      </c>
      <c r="Q254" s="20" t="inlineStr">
        <is>
          <t>TODO</t>
        </is>
      </c>
      <c r="R254" s="20" t="inlineStr">
        <is>
          <t>Seed row at box end. Add/replace with a sourced population estimate.</t>
        </is>
      </c>
    </row>
    <row r="255">
      <c r="A255" s="20" t="inlineStr">
        <is>
          <t>EG_MAMLUK:1250:start</t>
        </is>
      </c>
      <c r="B255" s="20" t="inlineStr">
        <is>
          <t>EG_MAMLUK</t>
        </is>
      </c>
      <c r="C255" s="20" t="inlineStr">
        <is>
          <t>Mamluk Sultanate</t>
        </is>
      </c>
      <c r="D255" s="20" t="n"/>
      <c r="E255" s="104" t="n">
        <v>1250</v>
      </c>
      <c r="F255" s="20" t="inlineStr">
        <is>
          <t>1250</t>
        </is>
      </c>
      <c r="G255" s="20" t="inlineStr">
        <is>
          <t>start_boundary</t>
        </is>
      </c>
      <c r="H255" s="104" t="n"/>
      <c r="I255" s="105">
        <f>IF(H255&gt;0,LOG261(H255),"")</f>
        <v/>
      </c>
      <c r="J255" s="104" t="n"/>
      <c r="K255" s="104" t="n"/>
      <c r="L255" s="20" t="inlineStr">
        <is>
          <t>TBD</t>
        </is>
      </c>
      <c r="M255" s="20" t="inlineStr">
        <is>
          <t>TBD</t>
        </is>
      </c>
      <c r="N255" s="20" t="n"/>
      <c r="O255" s="20" t="n"/>
      <c r="P255" s="20" t="inlineStr">
        <is>
          <t>Unknown</t>
        </is>
      </c>
      <c r="Q255" s="20" t="inlineStr">
        <is>
          <t>TODO</t>
        </is>
      </c>
      <c r="R255" s="20" t="inlineStr">
        <is>
          <t>Seed row at box start. Add/replace with a sourced population estimate.</t>
        </is>
      </c>
    </row>
    <row r="256">
      <c r="A256" s="20" t="inlineStr">
        <is>
          <t>EG_MAMLUK:1517:end</t>
        </is>
      </c>
      <c r="B256" s="20" t="inlineStr">
        <is>
          <t>EG_MAMLUK</t>
        </is>
      </c>
      <c r="C256" s="20" t="inlineStr">
        <is>
          <t>Mamluk Sultanate</t>
        </is>
      </c>
      <c r="D256" s="20" t="n"/>
      <c r="E256" s="104" t="n">
        <v>1517</v>
      </c>
      <c r="F256" s="20" t="inlineStr">
        <is>
          <t>1517</t>
        </is>
      </c>
      <c r="G256" s="20" t="inlineStr">
        <is>
          <t>end_boundary</t>
        </is>
      </c>
      <c r="H256" s="104" t="n"/>
      <c r="I256" s="105">
        <f>IF(H256&gt;0,LOG262(H256),"")</f>
        <v/>
      </c>
      <c r="J256" s="104" t="n"/>
      <c r="K256" s="104" t="n"/>
      <c r="L256" s="20" t="inlineStr">
        <is>
          <t>TBD</t>
        </is>
      </c>
      <c r="M256" s="20" t="inlineStr">
        <is>
          <t>TBD</t>
        </is>
      </c>
      <c r="N256" s="20" t="n"/>
      <c r="O256" s="20" t="n"/>
      <c r="P256" s="20" t="inlineStr">
        <is>
          <t>Unknown</t>
        </is>
      </c>
      <c r="Q256" s="20" t="inlineStr">
        <is>
          <t>TODO</t>
        </is>
      </c>
      <c r="R256" s="20" t="inlineStr">
        <is>
          <t>Seed row at box end. Add/replace with a sourced population estimate.</t>
        </is>
      </c>
    </row>
    <row r="257">
      <c r="A257" s="20" t="inlineStr">
        <is>
          <t>EG_MUHAMMAD_ALI:1805:start</t>
        </is>
      </c>
      <c r="B257" s="20" t="inlineStr">
        <is>
          <t>EG_MUHAMMAD_ALI</t>
        </is>
      </c>
      <c r="C257" s="20" t="inlineStr">
        <is>
          <t>Muhammad Ali Dynasty</t>
        </is>
      </c>
      <c r="D257" s="20" t="n"/>
      <c r="E257" s="104" t="n">
        <v>1805</v>
      </c>
      <c r="F257" s="20" t="inlineStr">
        <is>
          <t>1805</t>
        </is>
      </c>
      <c r="G257" s="20" t="inlineStr">
        <is>
          <t>start_boundary</t>
        </is>
      </c>
      <c r="H257" s="104" t="n"/>
      <c r="I257" s="105">
        <f>IF(H257&gt;0,LOG263(H257),"")</f>
        <v/>
      </c>
      <c r="J257" s="104" t="n"/>
      <c r="K257" s="104" t="n"/>
      <c r="L257" s="20" t="inlineStr">
        <is>
          <t>TBD</t>
        </is>
      </c>
      <c r="M257" s="20" t="inlineStr">
        <is>
          <t>TBD</t>
        </is>
      </c>
      <c r="N257" s="20" t="n"/>
      <c r="O257" s="20" t="n"/>
      <c r="P257" s="20" t="inlineStr">
        <is>
          <t>Unknown</t>
        </is>
      </c>
      <c r="Q257" s="20" t="inlineStr">
        <is>
          <t>TODO</t>
        </is>
      </c>
      <c r="R257" s="20" t="inlineStr">
        <is>
          <t>Seed row at box start. Add/replace with a sourced population estimate.</t>
        </is>
      </c>
    </row>
    <row r="258">
      <c r="A258" s="20" t="inlineStr">
        <is>
          <t>EG_MUHAMMAD_ALI:1882:end</t>
        </is>
      </c>
      <c r="B258" s="20" t="inlineStr">
        <is>
          <t>EG_MUHAMMAD_ALI</t>
        </is>
      </c>
      <c r="C258" s="20" t="inlineStr">
        <is>
          <t>Muhammad Ali Dynasty</t>
        </is>
      </c>
      <c r="D258" s="20" t="n"/>
      <c r="E258" s="104" t="n">
        <v>1882</v>
      </c>
      <c r="F258" s="20" t="inlineStr">
        <is>
          <t>1882</t>
        </is>
      </c>
      <c r="G258" s="20" t="inlineStr">
        <is>
          <t>end_boundary</t>
        </is>
      </c>
      <c r="H258" s="104" t="n"/>
      <c r="I258" s="105">
        <f>IF(H258&gt;0,LOG264(H258),"")</f>
        <v/>
      </c>
      <c r="J258" s="104" t="n"/>
      <c r="K258" s="104" t="n"/>
      <c r="L258" s="20" t="inlineStr">
        <is>
          <t>TBD</t>
        </is>
      </c>
      <c r="M258" s="20" t="inlineStr">
        <is>
          <t>TBD</t>
        </is>
      </c>
      <c r="N258" s="20" t="n"/>
      <c r="O258" s="20" t="n"/>
      <c r="P258" s="20" t="inlineStr">
        <is>
          <t>Unknown</t>
        </is>
      </c>
      <c r="Q258" s="20" t="inlineStr">
        <is>
          <t>TODO</t>
        </is>
      </c>
      <c r="R258" s="20" t="inlineStr">
        <is>
          <t>Seed row at box end. Add/replace with a sourced population estimate.</t>
        </is>
      </c>
    </row>
    <row r="259">
      <c r="A259" s="20" t="inlineStr">
        <is>
          <t>EG_COLONIAL:1882:start</t>
        </is>
      </c>
      <c r="B259" s="20" t="inlineStr">
        <is>
          <t>EG_COLONIAL</t>
        </is>
      </c>
      <c r="C259" s="20" t="inlineStr">
        <is>
          <t>Colonial Egypt</t>
        </is>
      </c>
      <c r="D259" s="20" t="n"/>
      <c r="E259" s="104" t="n">
        <v>1882</v>
      </c>
      <c r="F259" s="20" t="inlineStr">
        <is>
          <t>1882</t>
        </is>
      </c>
      <c r="G259" s="20" t="inlineStr">
        <is>
          <t>start_boundary</t>
        </is>
      </c>
      <c r="H259" s="104" t="n"/>
      <c r="I259" s="105">
        <f>IF(H259&gt;0,LOG265(H259),"")</f>
        <v/>
      </c>
      <c r="J259" s="104" t="n"/>
      <c r="K259" s="104" t="n"/>
      <c r="L259" s="20" t="inlineStr">
        <is>
          <t>TBD</t>
        </is>
      </c>
      <c r="M259" s="20" t="inlineStr">
        <is>
          <t>TBD</t>
        </is>
      </c>
      <c r="N259" s="20" t="n"/>
      <c r="O259" s="20" t="n"/>
      <c r="P259" s="20" t="inlineStr">
        <is>
          <t>Unknown</t>
        </is>
      </c>
      <c r="Q259" s="20" t="inlineStr">
        <is>
          <t>TODO</t>
        </is>
      </c>
      <c r="R259" s="20" t="inlineStr">
        <is>
          <t>Seed row at box start. Add/replace with a sourced population estimate.</t>
        </is>
      </c>
    </row>
    <row r="260">
      <c r="A260" s="20" t="inlineStr">
        <is>
          <t>EG_COLONIAL:1922:end</t>
        </is>
      </c>
      <c r="B260" s="20" t="inlineStr">
        <is>
          <t>EG_COLONIAL</t>
        </is>
      </c>
      <c r="C260" s="20" t="inlineStr">
        <is>
          <t>Colonial Egypt</t>
        </is>
      </c>
      <c r="D260" s="20" t="n"/>
      <c r="E260" s="104" t="n">
        <v>1922</v>
      </c>
      <c r="F260" s="20" t="inlineStr">
        <is>
          <t>1922</t>
        </is>
      </c>
      <c r="G260" s="20" t="inlineStr">
        <is>
          <t>end_boundary</t>
        </is>
      </c>
      <c r="H260" s="104" t="n"/>
      <c r="I260" s="105">
        <f>IF(H260&gt;0,LOG266(H260),"")</f>
        <v/>
      </c>
      <c r="J260" s="104" t="n"/>
      <c r="K260" s="104" t="n"/>
      <c r="L260" s="20" t="inlineStr">
        <is>
          <t>TBD</t>
        </is>
      </c>
      <c r="M260" s="20" t="inlineStr">
        <is>
          <t>TBD</t>
        </is>
      </c>
      <c r="N260" s="20" t="n"/>
      <c r="O260" s="20" t="n"/>
      <c r="P260" s="20" t="inlineStr">
        <is>
          <t>Unknown</t>
        </is>
      </c>
      <c r="Q260" s="20" t="inlineStr">
        <is>
          <t>TODO</t>
        </is>
      </c>
      <c r="R260" s="20" t="inlineStr">
        <is>
          <t>Seed row at box end. Add/replace with a sourced population estimate.</t>
        </is>
      </c>
    </row>
    <row r="261">
      <c r="A261" s="20" t="inlineStr">
        <is>
          <t>EG_KINGDOM:1922:start</t>
        </is>
      </c>
      <c r="B261" s="20" t="inlineStr">
        <is>
          <t>EG_KINGDOM</t>
        </is>
      </c>
      <c r="C261" s="20" t="inlineStr">
        <is>
          <t>Kingdom of Egypt</t>
        </is>
      </c>
      <c r="D261" s="20" t="n"/>
      <c r="E261" s="104" t="n">
        <v>1922</v>
      </c>
      <c r="F261" s="20" t="inlineStr">
        <is>
          <t>1922</t>
        </is>
      </c>
      <c r="G261" s="20" t="inlineStr">
        <is>
          <t>start_boundary</t>
        </is>
      </c>
      <c r="H261" s="104" t="n"/>
      <c r="I261" s="105">
        <f>IF(H261&gt;0,LOG267(H261),"")</f>
        <v/>
      </c>
      <c r="J261" s="104" t="n"/>
      <c r="K261" s="104" t="n"/>
      <c r="L261" s="20" t="inlineStr">
        <is>
          <t>TBD</t>
        </is>
      </c>
      <c r="M261" s="20" t="inlineStr">
        <is>
          <t>TBD</t>
        </is>
      </c>
      <c r="N261" s="20" t="n"/>
      <c r="O261" s="20" t="n"/>
      <c r="P261" s="20" t="inlineStr">
        <is>
          <t>Unknown</t>
        </is>
      </c>
      <c r="Q261" s="20" t="inlineStr">
        <is>
          <t>TODO</t>
        </is>
      </c>
      <c r="R261" s="20" t="inlineStr">
        <is>
          <t>Seed row at box start. Add/replace with a sourced population estimate.</t>
        </is>
      </c>
    </row>
    <row r="262">
      <c r="A262" s="20" t="inlineStr">
        <is>
          <t>EG_KINGDOM:1953:end</t>
        </is>
      </c>
      <c r="B262" s="20" t="inlineStr">
        <is>
          <t>EG_KINGDOM</t>
        </is>
      </c>
      <c r="C262" s="20" t="inlineStr">
        <is>
          <t>Kingdom of Egypt</t>
        </is>
      </c>
      <c r="D262" s="20" t="n"/>
      <c r="E262" s="104" t="n">
        <v>1953</v>
      </c>
      <c r="F262" s="20" t="inlineStr">
        <is>
          <t>1953</t>
        </is>
      </c>
      <c r="G262" s="20" t="inlineStr">
        <is>
          <t>end_boundary</t>
        </is>
      </c>
      <c r="H262" s="104" t="n"/>
      <c r="I262" s="105">
        <f>IF(H262&gt;0,LOG268(H262),"")</f>
        <v/>
      </c>
      <c r="J262" s="104" t="n"/>
      <c r="K262" s="104" t="n"/>
      <c r="L262" s="20" t="inlineStr">
        <is>
          <t>TBD</t>
        </is>
      </c>
      <c r="M262" s="20" t="inlineStr">
        <is>
          <t>TBD</t>
        </is>
      </c>
      <c r="N262" s="20" t="n"/>
      <c r="O262" s="20" t="n"/>
      <c r="P262" s="20" t="inlineStr">
        <is>
          <t>Unknown</t>
        </is>
      </c>
      <c r="Q262" s="20" t="inlineStr">
        <is>
          <t>TODO</t>
        </is>
      </c>
      <c r="R262" s="20" t="inlineStr">
        <is>
          <t>Seed row at box end. Add/replace with a sourced population estimate.</t>
        </is>
      </c>
    </row>
    <row r="263">
      <c r="A263" s="20" t="inlineStr">
        <is>
          <t>EG_MODERN:1953:start</t>
        </is>
      </c>
      <c r="B263" s="20" t="inlineStr">
        <is>
          <t>EG_MODERN</t>
        </is>
      </c>
      <c r="C263" s="20" t="inlineStr">
        <is>
          <t>Egypt</t>
        </is>
      </c>
      <c r="D263" s="20" t="n"/>
      <c r="E263" s="104" t="n">
        <v>1953</v>
      </c>
      <c r="F263" s="20" t="inlineStr">
        <is>
          <t>1953</t>
        </is>
      </c>
      <c r="G263" s="20" t="inlineStr">
        <is>
          <t>start_boundary</t>
        </is>
      </c>
      <c r="H263" s="104" t="n"/>
      <c r="I263" s="105">
        <f>IF(H263&gt;0,LOG269(H263),"")</f>
        <v/>
      </c>
      <c r="J263" s="104" t="n"/>
      <c r="K263" s="104" t="n"/>
      <c r="L263" s="20" t="inlineStr">
        <is>
          <t>TBD</t>
        </is>
      </c>
      <c r="M263" s="20" t="inlineStr">
        <is>
          <t>TBD</t>
        </is>
      </c>
      <c r="N263" s="20" t="n"/>
      <c r="O263" s="20" t="n"/>
      <c r="P263" s="20" t="inlineStr">
        <is>
          <t>Unknown</t>
        </is>
      </c>
      <c r="Q263" s="20" t="inlineStr">
        <is>
          <t>TODO</t>
        </is>
      </c>
      <c r="R263" s="20" t="inlineStr">
        <is>
          <t>Seed row at box start. Add/replace with a sourced population estimate.</t>
        </is>
      </c>
    </row>
    <row r="264">
      <c r="A264" s="20" t="inlineStr">
        <is>
          <t>EG_MODERN:2026:end</t>
        </is>
      </c>
      <c r="B264" s="20" t="inlineStr">
        <is>
          <t>EG_MODERN</t>
        </is>
      </c>
      <c r="C264" s="20" t="inlineStr">
        <is>
          <t>Egypt</t>
        </is>
      </c>
      <c r="D264" s="20" t="n"/>
      <c r="E264" s="104" t="n">
        <v>2026</v>
      </c>
      <c r="F264" s="20" t="inlineStr">
        <is>
          <t>Present</t>
        </is>
      </c>
      <c r="G264" s="20" t="inlineStr">
        <is>
          <t>end_boundary</t>
        </is>
      </c>
      <c r="H264" s="104" t="n"/>
      <c r="I264" s="105">
        <f>IF(H264&gt;0,LOG270(H264),"")</f>
        <v/>
      </c>
      <c r="J264" s="104" t="n"/>
      <c r="K264" s="104" t="n"/>
      <c r="L264" s="20" t="inlineStr">
        <is>
          <t>TBD</t>
        </is>
      </c>
      <c r="M264" s="20" t="inlineStr">
        <is>
          <t>TBD</t>
        </is>
      </c>
      <c r="N264" s="20" t="n"/>
      <c r="O264" s="20" t="n"/>
      <c r="P264" s="20" t="inlineStr">
        <is>
          <t>Unknown</t>
        </is>
      </c>
      <c r="Q264" s="20" t="inlineStr">
        <is>
          <t>TODO</t>
        </is>
      </c>
      <c r="R264" s="20" t="inlineStr">
        <is>
          <t>Seed row at box end. Add/replace with a sourced population estimate.</t>
        </is>
      </c>
    </row>
    <row r="265">
      <c r="A265" s="20" t="inlineStr">
        <is>
          <t>IQ_SUMER:-4500:start</t>
        </is>
      </c>
      <c r="B265" s="20" t="inlineStr">
        <is>
          <t>IQ_SUMER</t>
        </is>
      </c>
      <c r="C265" s="20" t="inlineStr">
        <is>
          <t>Sumerian Civilization</t>
        </is>
      </c>
      <c r="D265" s="20" t="n"/>
      <c r="E265" s="104" t="n">
        <v>-4500</v>
      </c>
      <c r="F265" s="20" t="inlineStr">
        <is>
          <t>c. 4500 BCE</t>
        </is>
      </c>
      <c r="G265" s="20" t="inlineStr">
        <is>
          <t>start_boundary</t>
        </is>
      </c>
      <c r="H265" s="104" t="n"/>
      <c r="I265" s="105">
        <f>IF(H265&gt;0,LOG271(H265),"")</f>
        <v/>
      </c>
      <c r="J265" s="104" t="n"/>
      <c r="K265" s="104" t="n"/>
      <c r="L265" s="20" t="inlineStr">
        <is>
          <t>TBD</t>
        </is>
      </c>
      <c r="M265" s="20" t="inlineStr">
        <is>
          <t>TBD</t>
        </is>
      </c>
      <c r="N265" s="20" t="n"/>
      <c r="O265" s="20" t="n"/>
      <c r="P265" s="20" t="inlineStr">
        <is>
          <t>Unknown</t>
        </is>
      </c>
      <c r="Q265" s="20" t="inlineStr">
        <is>
          <t>TODO</t>
        </is>
      </c>
      <c r="R265" s="20" t="inlineStr">
        <is>
          <t>Seed row at box start. Add/replace with a sourced population estimate.</t>
        </is>
      </c>
    </row>
    <row r="266">
      <c r="A266" s="20" t="inlineStr">
        <is>
          <t>IQ_SUMER:-2334:end</t>
        </is>
      </c>
      <c r="B266" s="20" t="inlineStr">
        <is>
          <t>IQ_SUMER</t>
        </is>
      </c>
      <c r="C266" s="20" t="inlineStr">
        <is>
          <t>Sumerian Civilization</t>
        </is>
      </c>
      <c r="D266" s="20" t="n"/>
      <c r="E266" s="104" t="n">
        <v>-2334</v>
      </c>
      <c r="F266" s="20" t="inlineStr">
        <is>
          <t>2334 BCE</t>
        </is>
      </c>
      <c r="G266" s="20" t="inlineStr">
        <is>
          <t>end_boundary</t>
        </is>
      </c>
      <c r="H266" s="104" t="n"/>
      <c r="I266" s="105">
        <f>IF(H266&gt;0,LOG272(H266),"")</f>
        <v/>
      </c>
      <c r="J266" s="104" t="n"/>
      <c r="K266" s="104" t="n"/>
      <c r="L266" s="20" t="inlineStr">
        <is>
          <t>TBD</t>
        </is>
      </c>
      <c r="M266" s="20" t="inlineStr">
        <is>
          <t>TBD</t>
        </is>
      </c>
      <c r="N266" s="20" t="n"/>
      <c r="O266" s="20" t="n"/>
      <c r="P266" s="20" t="inlineStr">
        <is>
          <t>Unknown</t>
        </is>
      </c>
      <c r="Q266" s="20" t="inlineStr">
        <is>
          <t>TODO</t>
        </is>
      </c>
      <c r="R266" s="20" t="inlineStr">
        <is>
          <t>Seed row at box end. Add/replace with a sourced population estimate.</t>
        </is>
      </c>
    </row>
    <row r="267">
      <c r="A267" s="20" t="inlineStr">
        <is>
          <t>IQ_AKKAD:-2334:start</t>
        </is>
      </c>
      <c r="B267" s="20" t="inlineStr">
        <is>
          <t>IQ_AKKAD</t>
        </is>
      </c>
      <c r="C267" s="20" t="inlineStr">
        <is>
          <t>Akkadian Empire</t>
        </is>
      </c>
      <c r="D267" s="20" t="n"/>
      <c r="E267" s="104" t="n">
        <v>-2334</v>
      </c>
      <c r="F267" s="20" t="inlineStr">
        <is>
          <t>2334 BCE</t>
        </is>
      </c>
      <c r="G267" s="20" t="inlineStr">
        <is>
          <t>start_boundary</t>
        </is>
      </c>
      <c r="H267" s="104" t="n"/>
      <c r="I267" s="105">
        <f>IF(H267&gt;0,LOG273(H267),"")</f>
        <v/>
      </c>
      <c r="J267" s="104" t="n"/>
      <c r="K267" s="104" t="n"/>
      <c r="L267" s="20" t="inlineStr">
        <is>
          <t>TBD</t>
        </is>
      </c>
      <c r="M267" s="20" t="inlineStr">
        <is>
          <t>TBD</t>
        </is>
      </c>
      <c r="N267" s="20" t="n"/>
      <c r="O267" s="20" t="n"/>
      <c r="P267" s="20" t="inlineStr">
        <is>
          <t>Unknown</t>
        </is>
      </c>
      <c r="Q267" s="20" t="inlineStr">
        <is>
          <t>TODO</t>
        </is>
      </c>
      <c r="R267" s="20" t="inlineStr">
        <is>
          <t>Seed row at box start. Add/replace with a sourced population estimate.</t>
        </is>
      </c>
    </row>
    <row r="268">
      <c r="A268" s="20" t="inlineStr">
        <is>
          <t>IQ_AKKAD:-2154:end</t>
        </is>
      </c>
      <c r="B268" s="20" t="inlineStr">
        <is>
          <t>IQ_AKKAD</t>
        </is>
      </c>
      <c r="C268" s="20" t="inlineStr">
        <is>
          <t>Akkadian Empire</t>
        </is>
      </c>
      <c r="D268" s="20" t="n"/>
      <c r="E268" s="104" t="n">
        <v>-2154</v>
      </c>
      <c r="F268" s="20" t="inlineStr">
        <is>
          <t>2154 BCE</t>
        </is>
      </c>
      <c r="G268" s="20" t="inlineStr">
        <is>
          <t>end_boundary</t>
        </is>
      </c>
      <c r="H268" s="104" t="n"/>
      <c r="I268" s="105">
        <f>IF(H268&gt;0,LOG274(H268),"")</f>
        <v/>
      </c>
      <c r="J268" s="104" t="n"/>
      <c r="K268" s="104" t="n"/>
      <c r="L268" s="20" t="inlineStr">
        <is>
          <t>TBD</t>
        </is>
      </c>
      <c r="M268" s="20" t="inlineStr">
        <is>
          <t>TBD</t>
        </is>
      </c>
      <c r="N268" s="20" t="n"/>
      <c r="O268" s="20" t="n"/>
      <c r="P268" s="20" t="inlineStr">
        <is>
          <t>Unknown</t>
        </is>
      </c>
      <c r="Q268" s="20" t="inlineStr">
        <is>
          <t>TODO</t>
        </is>
      </c>
      <c r="R268" s="20" t="inlineStr">
        <is>
          <t>Seed row at box end. Add/replace with a sourced population estimate.</t>
        </is>
      </c>
    </row>
    <row r="269">
      <c r="A269" s="20" t="inlineStr">
        <is>
          <t>IQ_SUMER_REN:-2154:start</t>
        </is>
      </c>
      <c r="B269" s="20" t="inlineStr">
        <is>
          <t>IQ_SUMER_REN</t>
        </is>
      </c>
      <c r="C269" s="20" t="inlineStr">
        <is>
          <t>Sumerian Renaissance</t>
        </is>
      </c>
      <c r="D269" s="20" t="n"/>
      <c r="E269" s="104" t="n">
        <v>-2154</v>
      </c>
      <c r="F269" s="20" t="inlineStr">
        <is>
          <t>2154 BCE</t>
        </is>
      </c>
      <c r="G269" s="20" t="inlineStr">
        <is>
          <t>start_boundary</t>
        </is>
      </c>
      <c r="H269" s="104" t="n"/>
      <c r="I269" s="105">
        <f>IF(H269&gt;0,LOG275(H269),"")</f>
        <v/>
      </c>
      <c r="J269" s="104" t="n"/>
      <c r="K269" s="104" t="n"/>
      <c r="L269" s="20" t="inlineStr">
        <is>
          <t>TBD</t>
        </is>
      </c>
      <c r="M269" s="20" t="inlineStr">
        <is>
          <t>TBD</t>
        </is>
      </c>
      <c r="N269" s="20" t="n"/>
      <c r="O269" s="20" t="n"/>
      <c r="P269" s="20" t="inlineStr">
        <is>
          <t>Unknown</t>
        </is>
      </c>
      <c r="Q269" s="20" t="inlineStr">
        <is>
          <t>TODO</t>
        </is>
      </c>
      <c r="R269" s="20" t="inlineStr">
        <is>
          <t>Seed row at box start. Add/replace with a sourced population estimate.</t>
        </is>
      </c>
    </row>
    <row r="270">
      <c r="A270" s="20" t="inlineStr">
        <is>
          <t>IQ_SUMER_REN:-1894:end</t>
        </is>
      </c>
      <c r="B270" s="20" t="inlineStr">
        <is>
          <t>IQ_SUMER_REN</t>
        </is>
      </c>
      <c r="C270" s="20" t="inlineStr">
        <is>
          <t>Sumerian Renaissance</t>
        </is>
      </c>
      <c r="D270" s="20" t="n"/>
      <c r="E270" s="104" t="n">
        <v>-1894</v>
      </c>
      <c r="F270" s="20" t="inlineStr">
        <is>
          <t>1894 BCE</t>
        </is>
      </c>
      <c r="G270" s="20" t="inlineStr">
        <is>
          <t>end_boundary</t>
        </is>
      </c>
      <c r="H270" s="104" t="n"/>
      <c r="I270" s="105">
        <f>IF(H270&gt;0,LOG276(H270),"")</f>
        <v/>
      </c>
      <c r="J270" s="104" t="n"/>
      <c r="K270" s="104" t="n"/>
      <c r="L270" s="20" t="inlineStr">
        <is>
          <t>TBD</t>
        </is>
      </c>
      <c r="M270" s="20" t="inlineStr">
        <is>
          <t>TBD</t>
        </is>
      </c>
      <c r="N270" s="20" t="n"/>
      <c r="O270" s="20" t="n"/>
      <c r="P270" s="20" t="inlineStr">
        <is>
          <t>Unknown</t>
        </is>
      </c>
      <c r="Q270" s="20" t="inlineStr">
        <is>
          <t>TODO</t>
        </is>
      </c>
      <c r="R270" s="20" t="inlineStr">
        <is>
          <t>Seed row at box end. Add/replace with a sourced population estimate.</t>
        </is>
      </c>
    </row>
    <row r="271">
      <c r="A271" s="20" t="inlineStr">
        <is>
          <t>IQ_OLD_BAB:-1894:start</t>
        </is>
      </c>
      <c r="B271" s="20" t="inlineStr">
        <is>
          <t>IQ_OLD_BAB</t>
        </is>
      </c>
      <c r="C271" s="20" t="inlineStr">
        <is>
          <t>Old Babylonian Kingdom</t>
        </is>
      </c>
      <c r="D271" s="20" t="n"/>
      <c r="E271" s="104" t="n">
        <v>-1894</v>
      </c>
      <c r="F271" s="20" t="inlineStr">
        <is>
          <t>1894 BCE</t>
        </is>
      </c>
      <c r="G271" s="20" t="inlineStr">
        <is>
          <t>start_boundary</t>
        </is>
      </c>
      <c r="H271" s="104" t="n"/>
      <c r="I271" s="105">
        <f>IF(H271&gt;0,LOG277(H271),"")</f>
        <v/>
      </c>
      <c r="J271" s="104" t="n"/>
      <c r="K271" s="104" t="n"/>
      <c r="L271" s="20" t="inlineStr">
        <is>
          <t>TBD</t>
        </is>
      </c>
      <c r="M271" s="20" t="inlineStr">
        <is>
          <t>TBD</t>
        </is>
      </c>
      <c r="N271" s="20" t="n"/>
      <c r="O271" s="20" t="n"/>
      <c r="P271" s="20" t="inlineStr">
        <is>
          <t>Unknown</t>
        </is>
      </c>
      <c r="Q271" s="20" t="inlineStr">
        <is>
          <t>TODO</t>
        </is>
      </c>
      <c r="R271" s="20" t="inlineStr">
        <is>
          <t>Seed row at box start. Add/replace with a sourced population estimate.</t>
        </is>
      </c>
    </row>
    <row r="272">
      <c r="A272" s="20" t="inlineStr">
        <is>
          <t>IQ_OLD_BAB:-1595:end</t>
        </is>
      </c>
      <c r="B272" s="20" t="inlineStr">
        <is>
          <t>IQ_OLD_BAB</t>
        </is>
      </c>
      <c r="C272" s="20" t="inlineStr">
        <is>
          <t>Old Babylonian Kingdom</t>
        </is>
      </c>
      <c r="D272" s="20" t="n"/>
      <c r="E272" s="104" t="n">
        <v>-1595</v>
      </c>
      <c r="F272" s="20" t="inlineStr">
        <is>
          <t>1595 BCE</t>
        </is>
      </c>
      <c r="G272" s="20" t="inlineStr">
        <is>
          <t>end_boundary</t>
        </is>
      </c>
      <c r="H272" s="104" t="n"/>
      <c r="I272" s="105">
        <f>IF(H272&gt;0,LOG278(H272),"")</f>
        <v/>
      </c>
      <c r="J272" s="104" t="n"/>
      <c r="K272" s="104" t="n"/>
      <c r="L272" s="20" t="inlineStr">
        <is>
          <t>TBD</t>
        </is>
      </c>
      <c r="M272" s="20" t="inlineStr">
        <is>
          <t>TBD</t>
        </is>
      </c>
      <c r="N272" s="20" t="n"/>
      <c r="O272" s="20" t="n"/>
      <c r="P272" s="20" t="inlineStr">
        <is>
          <t>Unknown</t>
        </is>
      </c>
      <c r="Q272" s="20" t="inlineStr">
        <is>
          <t>TODO</t>
        </is>
      </c>
      <c r="R272" s="20" t="inlineStr">
        <is>
          <t>Seed row at box end. Add/replace with a sourced population estimate.</t>
        </is>
      </c>
    </row>
    <row r="273">
      <c r="A273" s="20" t="inlineStr">
        <is>
          <t>IQ_KASSITE:-1595:start</t>
        </is>
      </c>
      <c r="B273" s="20" t="inlineStr">
        <is>
          <t>IQ_KASSITE</t>
        </is>
      </c>
      <c r="C273" s="20" t="inlineStr">
        <is>
          <t>Kassite Babylon</t>
        </is>
      </c>
      <c r="D273" s="20" t="n"/>
      <c r="E273" s="104" t="n">
        <v>-1595</v>
      </c>
      <c r="F273" s="20" t="inlineStr">
        <is>
          <t>1595 BCE</t>
        </is>
      </c>
      <c r="G273" s="20" t="inlineStr">
        <is>
          <t>start_boundary</t>
        </is>
      </c>
      <c r="H273" s="104" t="n"/>
      <c r="I273" s="105">
        <f>IF(H273&gt;0,LOG279(H273),"")</f>
        <v/>
      </c>
      <c r="J273" s="104" t="n"/>
      <c r="K273" s="104" t="n"/>
      <c r="L273" s="20" t="inlineStr">
        <is>
          <t>TBD</t>
        </is>
      </c>
      <c r="M273" s="20" t="inlineStr">
        <is>
          <t>TBD</t>
        </is>
      </c>
      <c r="N273" s="20" t="n"/>
      <c r="O273" s="20" t="n"/>
      <c r="P273" s="20" t="inlineStr">
        <is>
          <t>Unknown</t>
        </is>
      </c>
      <c r="Q273" s="20" t="inlineStr">
        <is>
          <t>TODO</t>
        </is>
      </c>
      <c r="R273" s="20" t="inlineStr">
        <is>
          <t>Seed row at box start. Add/replace with a sourced population estimate.</t>
        </is>
      </c>
    </row>
    <row r="274">
      <c r="A274" s="20" t="inlineStr">
        <is>
          <t>IQ_KASSITE:-1365:end</t>
        </is>
      </c>
      <c r="B274" s="20" t="inlineStr">
        <is>
          <t>IQ_KASSITE</t>
        </is>
      </c>
      <c r="C274" s="20" t="inlineStr">
        <is>
          <t>Kassite Babylon</t>
        </is>
      </c>
      <c r="D274" s="20" t="n"/>
      <c r="E274" s="104" t="n">
        <v>-1365</v>
      </c>
      <c r="F274" s="20" t="inlineStr">
        <is>
          <t>1365 BCE</t>
        </is>
      </c>
      <c r="G274" s="20" t="inlineStr">
        <is>
          <t>end_boundary</t>
        </is>
      </c>
      <c r="H274" s="104" t="n"/>
      <c r="I274" s="105">
        <f>IF(H274&gt;0,LOG280(H274),"")</f>
        <v/>
      </c>
      <c r="J274" s="104" t="n"/>
      <c r="K274" s="104" t="n"/>
      <c r="L274" s="20" t="inlineStr">
        <is>
          <t>TBD</t>
        </is>
      </c>
      <c r="M274" s="20" t="inlineStr">
        <is>
          <t>TBD</t>
        </is>
      </c>
      <c r="N274" s="20" t="n"/>
      <c r="O274" s="20" t="n"/>
      <c r="P274" s="20" t="inlineStr">
        <is>
          <t>Unknown</t>
        </is>
      </c>
      <c r="Q274" s="20" t="inlineStr">
        <is>
          <t>TODO</t>
        </is>
      </c>
      <c r="R274" s="20" t="inlineStr">
        <is>
          <t>Seed row at box end. Add/replace with a sourced population estimate.</t>
        </is>
      </c>
    </row>
    <row r="275">
      <c r="A275" s="20" t="inlineStr">
        <is>
          <t>IQ_ASSYRIA:-1365:start</t>
        </is>
      </c>
      <c r="B275" s="20" t="inlineStr">
        <is>
          <t>IQ_ASSYRIA</t>
        </is>
      </c>
      <c r="C275" s="20" t="inlineStr">
        <is>
          <t>Assyrian Empire</t>
        </is>
      </c>
      <c r="D275" s="20" t="n"/>
      <c r="E275" s="104" t="n">
        <v>-1365</v>
      </c>
      <c r="F275" s="20" t="inlineStr">
        <is>
          <t>1365 BCE</t>
        </is>
      </c>
      <c r="G275" s="20" t="inlineStr">
        <is>
          <t>start_boundary</t>
        </is>
      </c>
      <c r="H275" s="104" t="n"/>
      <c r="I275" s="105">
        <f>IF(H275&gt;0,LOG281(H275),"")</f>
        <v/>
      </c>
      <c r="J275" s="104" t="n"/>
      <c r="K275" s="104" t="n"/>
      <c r="L275" s="20" t="inlineStr">
        <is>
          <t>TBD</t>
        </is>
      </c>
      <c r="M275" s="20" t="inlineStr">
        <is>
          <t>TBD</t>
        </is>
      </c>
      <c r="N275" s="20" t="n"/>
      <c r="O275" s="20" t="n"/>
      <c r="P275" s="20" t="inlineStr">
        <is>
          <t>Unknown</t>
        </is>
      </c>
      <c r="Q275" s="20" t="inlineStr">
        <is>
          <t>TODO</t>
        </is>
      </c>
      <c r="R275" s="20" t="inlineStr">
        <is>
          <t>Seed row at box start. Add/replace with a sourced population estimate.</t>
        </is>
      </c>
    </row>
    <row r="276">
      <c r="A276" s="20" t="inlineStr">
        <is>
          <t>IQ_ASSYRIA:-625:end</t>
        </is>
      </c>
      <c r="B276" s="20" t="inlineStr">
        <is>
          <t>IQ_ASSYRIA</t>
        </is>
      </c>
      <c r="C276" s="20" t="inlineStr">
        <is>
          <t>Assyrian Empire</t>
        </is>
      </c>
      <c r="D276" s="20" t="n"/>
      <c r="E276" s="104" t="n">
        <v>-625</v>
      </c>
      <c r="F276" s="20" t="inlineStr">
        <is>
          <t>625 BCE</t>
        </is>
      </c>
      <c r="G276" s="20" t="inlineStr">
        <is>
          <t>end_boundary</t>
        </is>
      </c>
      <c r="H276" s="104" t="n"/>
      <c r="I276" s="105">
        <f>IF(H276&gt;0,LOG282(H276),"")</f>
        <v/>
      </c>
      <c r="J276" s="104" t="n"/>
      <c r="K276" s="104" t="n"/>
      <c r="L276" s="20" t="inlineStr">
        <is>
          <t>TBD</t>
        </is>
      </c>
      <c r="M276" s="20" t="inlineStr">
        <is>
          <t>TBD</t>
        </is>
      </c>
      <c r="N276" s="20" t="n"/>
      <c r="O276" s="20" t="n"/>
      <c r="P276" s="20" t="inlineStr">
        <is>
          <t>Unknown</t>
        </is>
      </c>
      <c r="Q276" s="20" t="inlineStr">
        <is>
          <t>TODO</t>
        </is>
      </c>
      <c r="R276" s="20" t="inlineStr">
        <is>
          <t>Seed row at box end. Add/replace with a sourced population estimate.</t>
        </is>
      </c>
    </row>
    <row r="277">
      <c r="A277" s="20" t="inlineStr">
        <is>
          <t>IQ_NEO_BAB:-625:start</t>
        </is>
      </c>
      <c r="B277" s="20" t="inlineStr">
        <is>
          <t>IQ_NEO_BAB</t>
        </is>
      </c>
      <c r="C277" s="20" t="inlineStr">
        <is>
          <t>Neo-Babylonian Empire</t>
        </is>
      </c>
      <c r="D277" s="20" t="n"/>
      <c r="E277" s="104" t="n">
        <v>-625</v>
      </c>
      <c r="F277" s="20" t="inlineStr">
        <is>
          <t>625 BCE</t>
        </is>
      </c>
      <c r="G277" s="20" t="inlineStr">
        <is>
          <t>start_boundary</t>
        </is>
      </c>
      <c r="H277" s="104" t="n"/>
      <c r="I277" s="105">
        <f>IF(H277&gt;0,LOG283(H277),"")</f>
        <v/>
      </c>
      <c r="J277" s="104" t="n"/>
      <c r="K277" s="104" t="n"/>
      <c r="L277" s="20" t="inlineStr">
        <is>
          <t>TBD</t>
        </is>
      </c>
      <c r="M277" s="20" t="inlineStr">
        <is>
          <t>TBD</t>
        </is>
      </c>
      <c r="N277" s="20" t="n"/>
      <c r="O277" s="20" t="n"/>
      <c r="P277" s="20" t="inlineStr">
        <is>
          <t>Unknown</t>
        </is>
      </c>
      <c r="Q277" s="20" t="inlineStr">
        <is>
          <t>TODO</t>
        </is>
      </c>
      <c r="R277" s="20" t="inlineStr">
        <is>
          <t>Seed row at box start. Add/replace with a sourced population estimate.</t>
        </is>
      </c>
    </row>
    <row r="278">
      <c r="A278" s="20" t="inlineStr">
        <is>
          <t>IQ_NEO_BAB:-539:end</t>
        </is>
      </c>
      <c r="B278" s="20" t="inlineStr">
        <is>
          <t>IQ_NEO_BAB</t>
        </is>
      </c>
      <c r="C278" s="20" t="inlineStr">
        <is>
          <t>Neo-Babylonian Empire</t>
        </is>
      </c>
      <c r="D278" s="20" t="n"/>
      <c r="E278" s="104" t="n">
        <v>-539</v>
      </c>
      <c r="F278" s="20" t="inlineStr">
        <is>
          <t>539 BCE</t>
        </is>
      </c>
      <c r="G278" s="20" t="inlineStr">
        <is>
          <t>end_boundary</t>
        </is>
      </c>
      <c r="H278" s="104" t="n"/>
      <c r="I278" s="105">
        <f>IF(H278&gt;0,LOG284(H278),"")</f>
        <v/>
      </c>
      <c r="J278" s="104" t="n"/>
      <c r="K278" s="104" t="n"/>
      <c r="L278" s="20" t="inlineStr">
        <is>
          <t>TBD</t>
        </is>
      </c>
      <c r="M278" s="20" t="inlineStr">
        <is>
          <t>TBD</t>
        </is>
      </c>
      <c r="N278" s="20" t="n"/>
      <c r="O278" s="20" t="n"/>
      <c r="P278" s="20" t="inlineStr">
        <is>
          <t>Unknown</t>
        </is>
      </c>
      <c r="Q278" s="20" t="inlineStr">
        <is>
          <t>TODO</t>
        </is>
      </c>
      <c r="R278" s="20" t="inlineStr">
        <is>
          <t>Seed row at box end. Add/replace with a sourced population estimate.</t>
        </is>
      </c>
    </row>
    <row r="279">
      <c r="A279" s="20" t="inlineStr">
        <is>
          <t>IQ_ABBASID:750:start</t>
        </is>
      </c>
      <c r="B279" s="20" t="inlineStr">
        <is>
          <t>IQ_ABBASID</t>
        </is>
      </c>
      <c r="C279" s="20" t="inlineStr">
        <is>
          <t>Abbasid Caliphate</t>
        </is>
      </c>
      <c r="D279" s="20" t="n"/>
      <c r="E279" s="104" t="n">
        <v>750</v>
      </c>
      <c r="F279" s="20" t="inlineStr">
        <is>
          <t>750</t>
        </is>
      </c>
      <c r="G279" s="20" t="inlineStr">
        <is>
          <t>start_boundary</t>
        </is>
      </c>
      <c r="H279" s="104" t="n"/>
      <c r="I279" s="105">
        <f>IF(H279&gt;0,LOG285(H279),"")</f>
        <v/>
      </c>
      <c r="J279" s="104" t="n"/>
      <c r="K279" s="104" t="n"/>
      <c r="L279" s="20" t="inlineStr">
        <is>
          <t>TBD</t>
        </is>
      </c>
      <c r="M279" s="20" t="inlineStr">
        <is>
          <t>TBD</t>
        </is>
      </c>
      <c r="N279" s="20" t="n"/>
      <c r="O279" s="20" t="n"/>
      <c r="P279" s="20" t="inlineStr">
        <is>
          <t>Unknown</t>
        </is>
      </c>
      <c r="Q279" s="20" t="inlineStr">
        <is>
          <t>TODO</t>
        </is>
      </c>
      <c r="R279" s="20" t="inlineStr">
        <is>
          <t>Seed row at box start. Add/replace with a sourced population estimate.</t>
        </is>
      </c>
    </row>
    <row r="280">
      <c r="A280" s="20" t="inlineStr">
        <is>
          <t>IQ_ABBASID:1258:end</t>
        </is>
      </c>
      <c r="B280" s="20" t="inlineStr">
        <is>
          <t>IQ_ABBASID</t>
        </is>
      </c>
      <c r="C280" s="20" t="inlineStr">
        <is>
          <t>Abbasid Caliphate</t>
        </is>
      </c>
      <c r="D280" s="20" t="n"/>
      <c r="E280" s="104" t="n">
        <v>1258</v>
      </c>
      <c r="F280" s="20" t="inlineStr">
        <is>
          <t>1258</t>
        </is>
      </c>
      <c r="G280" s="20" t="inlineStr">
        <is>
          <t>end_boundary</t>
        </is>
      </c>
      <c r="H280" s="104" t="n"/>
      <c r="I280" s="105">
        <f>IF(H280&gt;0,LOG286(H280),"")</f>
        <v/>
      </c>
      <c r="J280" s="104" t="n"/>
      <c r="K280" s="104" t="n"/>
      <c r="L280" s="20" t="inlineStr">
        <is>
          <t>TBD</t>
        </is>
      </c>
      <c r="M280" s="20" t="inlineStr">
        <is>
          <t>TBD</t>
        </is>
      </c>
      <c r="N280" s="20" t="n"/>
      <c r="O280" s="20" t="n"/>
      <c r="P280" s="20" t="inlineStr">
        <is>
          <t>Unknown</t>
        </is>
      </c>
      <c r="Q280" s="20" t="inlineStr">
        <is>
          <t>TODO</t>
        </is>
      </c>
      <c r="R280" s="20" t="inlineStr">
        <is>
          <t>Seed row at box end. Add/replace with a sourced population estimate.</t>
        </is>
      </c>
    </row>
    <row r="281">
      <c r="A281" s="20" t="inlineStr">
        <is>
          <t>IQ_IR_POST_ABB:1258:start</t>
        </is>
      </c>
      <c r="B281" s="20" t="inlineStr">
        <is>
          <t>IQ_IR_POST_ABB</t>
        </is>
      </c>
      <c r="C281" s="20" t="inlineStr">
        <is>
          <t>Post-Abbasid Regional Dynasties</t>
        </is>
      </c>
      <c r="D281" s="20" t="n"/>
      <c r="E281" s="104" t="n">
        <v>1258</v>
      </c>
      <c r="F281" s="20" t="inlineStr">
        <is>
          <t>1258</t>
        </is>
      </c>
      <c r="G281" s="20" t="inlineStr">
        <is>
          <t>start_boundary</t>
        </is>
      </c>
      <c r="H281" s="104" t="n"/>
      <c r="I281" s="105">
        <f>IF(H281&gt;0,LOG287(H281),"")</f>
        <v/>
      </c>
      <c r="J281" s="104" t="n"/>
      <c r="K281" s="104" t="n"/>
      <c r="L281" s="20" t="inlineStr">
        <is>
          <t>TBD</t>
        </is>
      </c>
      <c r="M281" s="20" t="inlineStr">
        <is>
          <t>TBD</t>
        </is>
      </c>
      <c r="N281" s="20" t="n"/>
      <c r="O281" s="20" t="n"/>
      <c r="P281" s="20" t="inlineStr">
        <is>
          <t>Unknown</t>
        </is>
      </c>
      <c r="Q281" s="20" t="inlineStr">
        <is>
          <t>TODO</t>
        </is>
      </c>
      <c r="R281" s="20" t="inlineStr">
        <is>
          <t>Seed row at box start. Add/replace with a sourced population estimate.</t>
        </is>
      </c>
    </row>
    <row r="282">
      <c r="A282" s="20" t="inlineStr">
        <is>
          <t>IQ_IR_POST_ABB:1501:end</t>
        </is>
      </c>
      <c r="B282" s="20" t="inlineStr">
        <is>
          <t>IQ_IR_POST_ABB</t>
        </is>
      </c>
      <c r="C282" s="20" t="inlineStr">
        <is>
          <t>Post-Abbasid Regional Dynasties</t>
        </is>
      </c>
      <c r="D282" s="20" t="n"/>
      <c r="E282" s="104" t="n">
        <v>1501</v>
      </c>
      <c r="F282" s="20" t="inlineStr">
        <is>
          <t>1501</t>
        </is>
      </c>
      <c r="G282" s="20" t="inlineStr">
        <is>
          <t>end_boundary</t>
        </is>
      </c>
      <c r="H282" s="104" t="n"/>
      <c r="I282" s="105">
        <f>IF(H282&gt;0,LOG288(H282),"")</f>
        <v/>
      </c>
      <c r="J282" s="104" t="n"/>
      <c r="K282" s="104" t="n"/>
      <c r="L282" s="20" t="inlineStr">
        <is>
          <t>TBD</t>
        </is>
      </c>
      <c r="M282" s="20" t="inlineStr">
        <is>
          <t>TBD</t>
        </is>
      </c>
      <c r="N282" s="20" t="n"/>
      <c r="O282" s="20" t="n"/>
      <c r="P282" s="20" t="inlineStr">
        <is>
          <t>Unknown</t>
        </is>
      </c>
      <c r="Q282" s="20" t="inlineStr">
        <is>
          <t>TODO</t>
        </is>
      </c>
      <c r="R282" s="20" t="inlineStr">
        <is>
          <t>Seed row at box end. Add/replace with a sourced population estimate.</t>
        </is>
      </c>
    </row>
    <row r="283">
      <c r="A283" s="20" t="inlineStr">
        <is>
          <t>IQ_KINGDOM:1921:start</t>
        </is>
      </c>
      <c r="B283" s="20" t="inlineStr">
        <is>
          <t>IQ_KINGDOM</t>
        </is>
      </c>
      <c r="C283" s="20" t="inlineStr">
        <is>
          <t>Kingdom of Iraq</t>
        </is>
      </c>
      <c r="D283" s="20" t="n"/>
      <c r="E283" s="104" t="n">
        <v>1921</v>
      </c>
      <c r="F283" s="20" t="inlineStr">
        <is>
          <t>1921</t>
        </is>
      </c>
      <c r="G283" s="20" t="inlineStr">
        <is>
          <t>start_boundary</t>
        </is>
      </c>
      <c r="H283" s="104" t="n"/>
      <c r="I283" s="105">
        <f>IF(H283&gt;0,LOG289(H283),"")</f>
        <v/>
      </c>
      <c r="J283" s="104" t="n"/>
      <c r="K283" s="104" t="n"/>
      <c r="L283" s="20" t="inlineStr">
        <is>
          <t>TBD</t>
        </is>
      </c>
      <c r="M283" s="20" t="inlineStr">
        <is>
          <t>TBD</t>
        </is>
      </c>
      <c r="N283" s="20" t="n"/>
      <c r="O283" s="20" t="n"/>
      <c r="P283" s="20" t="inlineStr">
        <is>
          <t>Unknown</t>
        </is>
      </c>
      <c r="Q283" s="20" t="inlineStr">
        <is>
          <t>TODO</t>
        </is>
      </c>
      <c r="R283" s="20" t="inlineStr">
        <is>
          <t>Seed row at box start. Add/replace with a sourced population estimate.</t>
        </is>
      </c>
    </row>
    <row r="284">
      <c r="A284" s="20" t="inlineStr">
        <is>
          <t>IQ_KINGDOM:1958:end</t>
        </is>
      </c>
      <c r="B284" s="20" t="inlineStr">
        <is>
          <t>IQ_KINGDOM</t>
        </is>
      </c>
      <c r="C284" s="20" t="inlineStr">
        <is>
          <t>Kingdom of Iraq</t>
        </is>
      </c>
      <c r="D284" s="20" t="n"/>
      <c r="E284" s="104" t="n">
        <v>1958</v>
      </c>
      <c r="F284" s="20" t="inlineStr">
        <is>
          <t>1958</t>
        </is>
      </c>
      <c r="G284" s="20" t="inlineStr">
        <is>
          <t>end_boundary</t>
        </is>
      </c>
      <c r="H284" s="104" t="n"/>
      <c r="I284" s="105">
        <f>IF(H284&gt;0,LOG290(H284),"")</f>
        <v/>
      </c>
      <c r="J284" s="104" t="n"/>
      <c r="K284" s="104" t="n"/>
      <c r="L284" s="20" t="inlineStr">
        <is>
          <t>TBD</t>
        </is>
      </c>
      <c r="M284" s="20" t="inlineStr">
        <is>
          <t>TBD</t>
        </is>
      </c>
      <c r="N284" s="20" t="n"/>
      <c r="O284" s="20" t="n"/>
      <c r="P284" s="20" t="inlineStr">
        <is>
          <t>Unknown</t>
        </is>
      </c>
      <c r="Q284" s="20" t="inlineStr">
        <is>
          <t>TODO</t>
        </is>
      </c>
      <c r="R284" s="20" t="inlineStr">
        <is>
          <t>Seed row at box end. Add/replace with a sourced population estimate.</t>
        </is>
      </c>
    </row>
    <row r="285">
      <c r="A285" s="20" t="inlineStr">
        <is>
          <t>IQ_MODERN:1958:start</t>
        </is>
      </c>
      <c r="B285" s="20" t="inlineStr">
        <is>
          <t>IQ_MODERN</t>
        </is>
      </c>
      <c r="C285" s="20" t="inlineStr">
        <is>
          <t>Iraq</t>
        </is>
      </c>
      <c r="D285" s="20" t="n"/>
      <c r="E285" s="104" t="n">
        <v>1958</v>
      </c>
      <c r="F285" s="20" t="inlineStr">
        <is>
          <t>1958</t>
        </is>
      </c>
      <c r="G285" s="20" t="inlineStr">
        <is>
          <t>start_boundary</t>
        </is>
      </c>
      <c r="H285" s="104" t="n"/>
      <c r="I285" s="105">
        <f>IF(H285&gt;0,LOG291(H285),"")</f>
        <v/>
      </c>
      <c r="J285" s="104" t="n"/>
      <c r="K285" s="104" t="n"/>
      <c r="L285" s="20" t="inlineStr">
        <is>
          <t>TBD</t>
        </is>
      </c>
      <c r="M285" s="20" t="inlineStr">
        <is>
          <t>TBD</t>
        </is>
      </c>
      <c r="N285" s="20" t="n"/>
      <c r="O285" s="20" t="n"/>
      <c r="P285" s="20" t="inlineStr">
        <is>
          <t>Unknown</t>
        </is>
      </c>
      <c r="Q285" s="20" t="inlineStr">
        <is>
          <t>TODO</t>
        </is>
      </c>
      <c r="R285" s="20" t="inlineStr">
        <is>
          <t>Seed row at box start. Add/replace with a sourced population estimate.</t>
        </is>
      </c>
    </row>
    <row r="286">
      <c r="A286" s="20" t="inlineStr">
        <is>
          <t>IQ_MODERN:2026:end</t>
        </is>
      </c>
      <c r="B286" s="20" t="inlineStr">
        <is>
          <t>IQ_MODERN</t>
        </is>
      </c>
      <c r="C286" s="20" t="inlineStr">
        <is>
          <t>Iraq</t>
        </is>
      </c>
      <c r="D286" s="20" t="n"/>
      <c r="E286" s="104" t="n">
        <v>2026</v>
      </c>
      <c r="F286" s="20" t="inlineStr">
        <is>
          <t>Present</t>
        </is>
      </c>
      <c r="G286" s="20" t="inlineStr">
        <is>
          <t>end_boundary</t>
        </is>
      </c>
      <c r="H286" s="104" t="n"/>
      <c r="I286" s="105">
        <f>IF(H286&gt;0,LOG292(H286),"")</f>
        <v/>
      </c>
      <c r="J286" s="104" t="n"/>
      <c r="K286" s="104" t="n"/>
      <c r="L286" s="20" t="inlineStr">
        <is>
          <t>TBD</t>
        </is>
      </c>
      <c r="M286" s="20" t="inlineStr">
        <is>
          <t>TBD</t>
        </is>
      </c>
      <c r="N286" s="20" t="n"/>
      <c r="O286" s="20" t="n"/>
      <c r="P286" s="20" t="inlineStr">
        <is>
          <t>Unknown</t>
        </is>
      </c>
      <c r="Q286" s="20" t="inlineStr">
        <is>
          <t>TODO</t>
        </is>
      </c>
      <c r="R286" s="20" t="inlineStr">
        <is>
          <t>Seed row at box end. Add/replace with a sourced population estimate.</t>
        </is>
      </c>
    </row>
    <row r="287">
      <c r="A287" s="20" t="inlineStr">
        <is>
          <t>IR_ELAM:-2700:start</t>
        </is>
      </c>
      <c r="B287" s="20" t="inlineStr">
        <is>
          <t>IR_ELAM</t>
        </is>
      </c>
      <c r="C287" s="20" t="inlineStr">
        <is>
          <t>Elamite Civilization</t>
        </is>
      </c>
      <c r="D287" s="20" t="n"/>
      <c r="E287" s="104" t="n">
        <v>-2700</v>
      </c>
      <c r="F287" s="20" t="inlineStr">
        <is>
          <t>c. 2700 BCE</t>
        </is>
      </c>
      <c r="G287" s="20" t="inlineStr">
        <is>
          <t>start_boundary</t>
        </is>
      </c>
      <c r="H287" s="104" t="n"/>
      <c r="I287" s="105">
        <f>IF(H287&gt;0,LOG293(H287),"")</f>
        <v/>
      </c>
      <c r="J287" s="104" t="n"/>
      <c r="K287" s="104" t="n"/>
      <c r="L287" s="20" t="inlineStr">
        <is>
          <t>TBD</t>
        </is>
      </c>
      <c r="M287" s="20" t="inlineStr">
        <is>
          <t>TBD</t>
        </is>
      </c>
      <c r="N287" s="20" t="n"/>
      <c r="O287" s="20" t="n"/>
      <c r="P287" s="20" t="inlineStr">
        <is>
          <t>Unknown</t>
        </is>
      </c>
      <c r="Q287" s="20" t="inlineStr">
        <is>
          <t>TODO</t>
        </is>
      </c>
      <c r="R287" s="20" t="inlineStr">
        <is>
          <t>Seed row at box start. Add/replace with a sourced population estimate.</t>
        </is>
      </c>
    </row>
    <row r="288">
      <c r="A288" s="20" t="inlineStr">
        <is>
          <t>IR_ELAM:-550:end</t>
        </is>
      </c>
      <c r="B288" s="20" t="inlineStr">
        <is>
          <t>IR_ELAM</t>
        </is>
      </c>
      <c r="C288" s="20" t="inlineStr">
        <is>
          <t>Elamite Civilization</t>
        </is>
      </c>
      <c r="D288" s="20" t="n"/>
      <c r="E288" s="104" t="n">
        <v>-550</v>
      </c>
      <c r="F288" s="20" t="inlineStr">
        <is>
          <t>550 BCE</t>
        </is>
      </c>
      <c r="G288" s="20" t="inlineStr">
        <is>
          <t>end_boundary</t>
        </is>
      </c>
      <c r="H288" s="104" t="n"/>
      <c r="I288" s="105">
        <f>IF(H288&gt;0,LOG294(H288),"")</f>
        <v/>
      </c>
      <c r="J288" s="104" t="n"/>
      <c r="K288" s="104" t="n"/>
      <c r="L288" s="20" t="inlineStr">
        <is>
          <t>TBD</t>
        </is>
      </c>
      <c r="M288" s="20" t="inlineStr">
        <is>
          <t>TBD</t>
        </is>
      </c>
      <c r="N288" s="20" t="n"/>
      <c r="O288" s="20" t="n"/>
      <c r="P288" s="20" t="inlineStr">
        <is>
          <t>Unknown</t>
        </is>
      </c>
      <c r="Q288" s="20" t="inlineStr">
        <is>
          <t>TODO</t>
        </is>
      </c>
      <c r="R288" s="20" t="inlineStr">
        <is>
          <t>Seed row at box end. Add/replace with a sourced population estimate.</t>
        </is>
      </c>
    </row>
    <row r="289">
      <c r="A289" s="20" t="inlineStr">
        <is>
          <t>IR_TRIBES:-1500:start</t>
        </is>
      </c>
      <c r="B289" s="20" t="inlineStr">
        <is>
          <t>IR_TRIBES</t>
        </is>
      </c>
      <c r="C289" s="20" t="inlineStr">
        <is>
          <t>Iranian Tribes</t>
        </is>
      </c>
      <c r="D289" s="20" t="n"/>
      <c r="E289" s="104" t="n">
        <v>-1500</v>
      </c>
      <c r="F289" s="20" t="inlineStr">
        <is>
          <t>c. 1500 BCE</t>
        </is>
      </c>
      <c r="G289" s="20" t="inlineStr">
        <is>
          <t>start_boundary</t>
        </is>
      </c>
      <c r="H289" s="104" t="n"/>
      <c r="I289" s="105">
        <f>IF(H289&gt;0,LOG295(H289),"")</f>
        <v/>
      </c>
      <c r="J289" s="104" t="n"/>
      <c r="K289" s="104" t="n"/>
      <c r="L289" s="20" t="inlineStr">
        <is>
          <t>TBD</t>
        </is>
      </c>
      <c r="M289" s="20" t="inlineStr">
        <is>
          <t>TBD</t>
        </is>
      </c>
      <c r="N289" s="20" t="n"/>
      <c r="O289" s="20" t="n"/>
      <c r="P289" s="20" t="inlineStr">
        <is>
          <t>Unknown</t>
        </is>
      </c>
      <c r="Q289" s="20" t="inlineStr">
        <is>
          <t>TODO</t>
        </is>
      </c>
      <c r="R289" s="20" t="inlineStr">
        <is>
          <t>Seed row at box start. Add/replace with a sourced population estimate.</t>
        </is>
      </c>
    </row>
    <row r="290">
      <c r="A290" s="20" t="inlineStr">
        <is>
          <t>IR_TRIBES:-678:end</t>
        </is>
      </c>
      <c r="B290" s="20" t="inlineStr">
        <is>
          <t>IR_TRIBES</t>
        </is>
      </c>
      <c r="C290" s="20" t="inlineStr">
        <is>
          <t>Iranian Tribes</t>
        </is>
      </c>
      <c r="D290" s="20" t="n"/>
      <c r="E290" s="104" t="n">
        <v>-678</v>
      </c>
      <c r="F290" s="20" t="inlineStr">
        <is>
          <t>678 BCE</t>
        </is>
      </c>
      <c r="G290" s="20" t="inlineStr">
        <is>
          <t>end_boundary</t>
        </is>
      </c>
      <c r="H290" s="104" t="n"/>
      <c r="I290" s="105">
        <f>IF(H290&gt;0,LOG296(H290),"")</f>
        <v/>
      </c>
      <c r="J290" s="104" t="n"/>
      <c r="K290" s="104" t="n"/>
      <c r="L290" s="20" t="inlineStr">
        <is>
          <t>TBD</t>
        </is>
      </c>
      <c r="M290" s="20" t="inlineStr">
        <is>
          <t>TBD</t>
        </is>
      </c>
      <c r="N290" s="20" t="n"/>
      <c r="O290" s="20" t="n"/>
      <c r="P290" s="20" t="inlineStr">
        <is>
          <t>Unknown</t>
        </is>
      </c>
      <c r="Q290" s="20" t="inlineStr">
        <is>
          <t>TODO</t>
        </is>
      </c>
      <c r="R290" s="20" t="inlineStr">
        <is>
          <t>Seed row at box end. Add/replace with a sourced population estimate.</t>
        </is>
      </c>
    </row>
    <row r="291">
      <c r="A291" s="20" t="inlineStr">
        <is>
          <t>IR_MEDIAN:-678:start</t>
        </is>
      </c>
      <c r="B291" s="20" t="inlineStr">
        <is>
          <t>IR_MEDIAN</t>
        </is>
      </c>
      <c r="C291" s="20" t="inlineStr">
        <is>
          <t>Median Empire</t>
        </is>
      </c>
      <c r="D291" s="20" t="n"/>
      <c r="E291" s="104" t="n">
        <v>-678</v>
      </c>
      <c r="F291" s="20" t="inlineStr">
        <is>
          <t>678 BCE</t>
        </is>
      </c>
      <c r="G291" s="20" t="inlineStr">
        <is>
          <t>start_boundary</t>
        </is>
      </c>
      <c r="H291" s="104" t="n"/>
      <c r="I291" s="105">
        <f>IF(H291&gt;0,LOG297(H291),"")</f>
        <v/>
      </c>
      <c r="J291" s="104" t="n"/>
      <c r="K291" s="104" t="n"/>
      <c r="L291" s="20" t="inlineStr">
        <is>
          <t>TBD</t>
        </is>
      </c>
      <c r="M291" s="20" t="inlineStr">
        <is>
          <t>TBD</t>
        </is>
      </c>
      <c r="N291" s="20" t="n"/>
      <c r="O291" s="20" t="n"/>
      <c r="P291" s="20" t="inlineStr">
        <is>
          <t>Unknown</t>
        </is>
      </c>
      <c r="Q291" s="20" t="inlineStr">
        <is>
          <t>TODO</t>
        </is>
      </c>
      <c r="R291" s="20" t="inlineStr">
        <is>
          <t>Seed row at box start. Add/replace with a sourced population estimate.</t>
        </is>
      </c>
    </row>
    <row r="292">
      <c r="A292" s="20" t="inlineStr">
        <is>
          <t>IR_MEDIAN:-550:end</t>
        </is>
      </c>
      <c r="B292" s="20" t="inlineStr">
        <is>
          <t>IR_MEDIAN</t>
        </is>
      </c>
      <c r="C292" s="20" t="inlineStr">
        <is>
          <t>Median Empire</t>
        </is>
      </c>
      <c r="D292" s="20" t="n"/>
      <c r="E292" s="104" t="n">
        <v>-550</v>
      </c>
      <c r="F292" s="20" t="inlineStr">
        <is>
          <t>550 BCE</t>
        </is>
      </c>
      <c r="G292" s="20" t="inlineStr">
        <is>
          <t>end_boundary</t>
        </is>
      </c>
      <c r="H292" s="104" t="n"/>
      <c r="I292" s="105">
        <f>IF(H292&gt;0,LOG298(H292),"")</f>
        <v/>
      </c>
      <c r="J292" s="104" t="n"/>
      <c r="K292" s="104" t="n"/>
      <c r="L292" s="20" t="inlineStr">
        <is>
          <t>TBD</t>
        </is>
      </c>
      <c r="M292" s="20" t="inlineStr">
        <is>
          <t>TBD</t>
        </is>
      </c>
      <c r="N292" s="20" t="n"/>
      <c r="O292" s="20" t="n"/>
      <c r="P292" s="20" t="inlineStr">
        <is>
          <t>Unknown</t>
        </is>
      </c>
      <c r="Q292" s="20" t="inlineStr">
        <is>
          <t>TODO</t>
        </is>
      </c>
      <c r="R292" s="20" t="inlineStr">
        <is>
          <t>Seed row at box end. Add/replace with a sourced population estimate.</t>
        </is>
      </c>
    </row>
    <row r="293">
      <c r="A293" s="20" t="inlineStr">
        <is>
          <t>IR_SELEUCID:-312:start</t>
        </is>
      </c>
      <c r="B293" s="20" t="inlineStr">
        <is>
          <t>IR_SELEUCID</t>
        </is>
      </c>
      <c r="C293" s="20" t="inlineStr">
        <is>
          <t>Seleucid Empire</t>
        </is>
      </c>
      <c r="D293" s="20" t="n"/>
      <c r="E293" s="104" t="n">
        <v>-312</v>
      </c>
      <c r="F293" s="20" t="inlineStr">
        <is>
          <t>312 BCE</t>
        </is>
      </c>
      <c r="G293" s="20" t="inlineStr">
        <is>
          <t>start_boundary</t>
        </is>
      </c>
      <c r="H293" s="104" t="n"/>
      <c r="I293" s="105">
        <f>IF(H293&gt;0,LOG299(H293),"")</f>
        <v/>
      </c>
      <c r="J293" s="104" t="n"/>
      <c r="K293" s="104" t="n"/>
      <c r="L293" s="20" t="inlineStr">
        <is>
          <t>TBD</t>
        </is>
      </c>
      <c r="M293" s="20" t="inlineStr">
        <is>
          <t>TBD</t>
        </is>
      </c>
      <c r="N293" s="20" t="n"/>
      <c r="O293" s="20" t="n"/>
      <c r="P293" s="20" t="inlineStr">
        <is>
          <t>Unknown</t>
        </is>
      </c>
      <c r="Q293" s="20" t="inlineStr">
        <is>
          <t>TODO</t>
        </is>
      </c>
      <c r="R293" s="20" t="inlineStr">
        <is>
          <t>Seed row at box start. Add/replace with a sourced population estimate.</t>
        </is>
      </c>
    </row>
    <row r="294">
      <c r="A294" s="20" t="inlineStr">
        <is>
          <t>IR_SELEUCID:-141:end</t>
        </is>
      </c>
      <c r="B294" s="20" t="inlineStr">
        <is>
          <t>IR_SELEUCID</t>
        </is>
      </c>
      <c r="C294" s="20" t="inlineStr">
        <is>
          <t>Seleucid Empire</t>
        </is>
      </c>
      <c r="D294" s="20" t="n"/>
      <c r="E294" s="104" t="n">
        <v>-141</v>
      </c>
      <c r="F294" s="20" t="inlineStr">
        <is>
          <t>141 BCE</t>
        </is>
      </c>
      <c r="G294" s="20" t="inlineStr">
        <is>
          <t>end_boundary</t>
        </is>
      </c>
      <c r="H294" s="104" t="n"/>
      <c r="I294" s="105">
        <f>IF(H294&gt;0,LOG300(H294),"")</f>
        <v/>
      </c>
      <c r="J294" s="104" t="n"/>
      <c r="K294" s="104" t="n"/>
      <c r="L294" s="20" t="inlineStr">
        <is>
          <t>TBD</t>
        </is>
      </c>
      <c r="M294" s="20" t="inlineStr">
        <is>
          <t>TBD</t>
        </is>
      </c>
      <c r="N294" s="20" t="n"/>
      <c r="O294" s="20" t="n"/>
      <c r="P294" s="20" t="inlineStr">
        <is>
          <t>Unknown</t>
        </is>
      </c>
      <c r="Q294" s="20" t="inlineStr">
        <is>
          <t>TODO</t>
        </is>
      </c>
      <c r="R294" s="20" t="inlineStr">
        <is>
          <t>Seed row at box end. Add/replace with a sourced population estimate.</t>
        </is>
      </c>
    </row>
    <row r="295">
      <c r="A295" s="20" t="inlineStr">
        <is>
          <t>IR_PARTHIAN:-247:start</t>
        </is>
      </c>
      <c r="B295" s="20" t="inlineStr">
        <is>
          <t>IR_PARTHIAN</t>
        </is>
      </c>
      <c r="C295" s="20" t="inlineStr">
        <is>
          <t>Parthian Empire</t>
        </is>
      </c>
      <c r="D295" s="20" t="n"/>
      <c r="E295" s="104" t="n">
        <v>-247</v>
      </c>
      <c r="F295" s="20" t="inlineStr">
        <is>
          <t>247 / 141 BCE</t>
        </is>
      </c>
      <c r="G295" s="20" t="inlineStr">
        <is>
          <t>start_boundary</t>
        </is>
      </c>
      <c r="H295" s="104" t="n"/>
      <c r="I295" s="105">
        <f>IF(H295&gt;0,LOG301(H295),"")</f>
        <v/>
      </c>
      <c r="J295" s="104" t="n"/>
      <c r="K295" s="104" t="n"/>
      <c r="L295" s="20" t="inlineStr">
        <is>
          <t>TBD</t>
        </is>
      </c>
      <c r="M295" s="20" t="inlineStr">
        <is>
          <t>TBD</t>
        </is>
      </c>
      <c r="N295" s="20" t="n"/>
      <c r="O295" s="20" t="n"/>
      <c r="P295" s="20" t="inlineStr">
        <is>
          <t>Unknown</t>
        </is>
      </c>
      <c r="Q295" s="20" t="inlineStr">
        <is>
          <t>TODO</t>
        </is>
      </c>
      <c r="R295" s="20" t="inlineStr">
        <is>
          <t>Seed row at box start. Add/replace with a sourced population estimate.</t>
        </is>
      </c>
    </row>
    <row r="296">
      <c r="A296" s="20" t="inlineStr">
        <is>
          <t>IR_PARTHIAN:224:end</t>
        </is>
      </c>
      <c r="B296" s="20" t="inlineStr">
        <is>
          <t>IR_PARTHIAN</t>
        </is>
      </c>
      <c r="C296" s="20" t="inlineStr">
        <is>
          <t>Parthian Empire</t>
        </is>
      </c>
      <c r="D296" s="20" t="n"/>
      <c r="E296" s="104" t="n">
        <v>224</v>
      </c>
      <c r="F296" s="20" t="inlineStr">
        <is>
          <t>224</t>
        </is>
      </c>
      <c r="G296" s="20" t="inlineStr">
        <is>
          <t>end_boundary</t>
        </is>
      </c>
      <c r="H296" s="104" t="n"/>
      <c r="I296" s="105">
        <f>IF(H296&gt;0,LOG302(H296),"")</f>
        <v/>
      </c>
      <c r="J296" s="104" t="n"/>
      <c r="K296" s="104" t="n"/>
      <c r="L296" s="20" t="inlineStr">
        <is>
          <t>TBD</t>
        </is>
      </c>
      <c r="M296" s="20" t="inlineStr">
        <is>
          <t>TBD</t>
        </is>
      </c>
      <c r="N296" s="20" t="n"/>
      <c r="O296" s="20" t="n"/>
      <c r="P296" s="20" t="inlineStr">
        <is>
          <t>Unknown</t>
        </is>
      </c>
      <c r="Q296" s="20" t="inlineStr">
        <is>
          <t>TODO</t>
        </is>
      </c>
      <c r="R296" s="20" t="inlineStr">
        <is>
          <t>Seed row at box end. Add/replace with a sourced population estimate.</t>
        </is>
      </c>
    </row>
    <row r="297">
      <c r="A297" s="20" t="inlineStr">
        <is>
          <t>IR_SASANIAN:224:start</t>
        </is>
      </c>
      <c r="B297" s="20" t="inlineStr">
        <is>
          <t>IR_SASANIAN</t>
        </is>
      </c>
      <c r="C297" s="20" t="inlineStr">
        <is>
          <t>Sasanian Empire</t>
        </is>
      </c>
      <c r="D297" s="20" t="n"/>
      <c r="E297" s="104" t="n">
        <v>224</v>
      </c>
      <c r="F297" s="20" t="inlineStr">
        <is>
          <t>224</t>
        </is>
      </c>
      <c r="G297" s="20" t="inlineStr">
        <is>
          <t>start_boundary</t>
        </is>
      </c>
      <c r="H297" s="104" t="n"/>
      <c r="I297" s="105">
        <f>IF(H297&gt;0,LOG303(H297),"")</f>
        <v/>
      </c>
      <c r="J297" s="104" t="n"/>
      <c r="K297" s="104" t="n"/>
      <c r="L297" s="20" t="inlineStr">
        <is>
          <t>TBD</t>
        </is>
      </c>
      <c r="M297" s="20" t="inlineStr">
        <is>
          <t>TBD</t>
        </is>
      </c>
      <c r="N297" s="20" t="n"/>
      <c r="O297" s="20" t="n"/>
      <c r="P297" s="20" t="inlineStr">
        <is>
          <t>Unknown</t>
        </is>
      </c>
      <c r="Q297" s="20" t="inlineStr">
        <is>
          <t>TODO</t>
        </is>
      </c>
      <c r="R297" s="20" t="inlineStr">
        <is>
          <t>Seed row at box start. Add/replace with a sourced population estimate.</t>
        </is>
      </c>
    </row>
    <row r="298">
      <c r="A298" s="20" t="inlineStr">
        <is>
          <t>IR_SASANIAN:651:end</t>
        </is>
      </c>
      <c r="B298" s="20" t="inlineStr">
        <is>
          <t>IR_SASANIAN</t>
        </is>
      </c>
      <c r="C298" s="20" t="inlineStr">
        <is>
          <t>Sasanian Empire</t>
        </is>
      </c>
      <c r="D298" s="20" t="n"/>
      <c r="E298" s="104" t="n">
        <v>651</v>
      </c>
      <c r="F298" s="20" t="inlineStr">
        <is>
          <t>651</t>
        </is>
      </c>
      <c r="G298" s="20" t="inlineStr">
        <is>
          <t>end_boundary</t>
        </is>
      </c>
      <c r="H298" s="104" t="n"/>
      <c r="I298" s="105">
        <f>IF(H298&gt;0,LOG304(H298),"")</f>
        <v/>
      </c>
      <c r="J298" s="104" t="n"/>
      <c r="K298" s="104" t="n"/>
      <c r="L298" s="20" t="inlineStr">
        <is>
          <t>TBD</t>
        </is>
      </c>
      <c r="M298" s="20" t="inlineStr">
        <is>
          <t>TBD</t>
        </is>
      </c>
      <c r="N298" s="20" t="n"/>
      <c r="O298" s="20" t="n"/>
      <c r="P298" s="20" t="inlineStr">
        <is>
          <t>Unknown</t>
        </is>
      </c>
      <c r="Q298" s="20" t="inlineStr">
        <is>
          <t>TODO</t>
        </is>
      </c>
      <c r="R298" s="20" t="inlineStr">
        <is>
          <t>Seed row at box end. Add/replace with a sourced population estimate.</t>
        </is>
      </c>
    </row>
    <row r="299">
      <c r="A299" s="20" t="inlineStr">
        <is>
          <t>ARAB_CALIPHATE:633:start</t>
        </is>
      </c>
      <c r="B299" s="20" t="inlineStr">
        <is>
          <t>ARAB_CALIPHATE</t>
        </is>
      </c>
      <c r="C299" s="20" t="inlineStr">
        <is>
          <t>Arab Caliphate</t>
        </is>
      </c>
      <c r="D299" s="20" t="n"/>
      <c r="E299" s="104" t="n">
        <v>633</v>
      </c>
      <c r="F299" s="20" t="inlineStr">
        <is>
          <t>633 / 641 / 651</t>
        </is>
      </c>
      <c r="G299" s="20" t="inlineStr">
        <is>
          <t>start_boundary</t>
        </is>
      </c>
      <c r="H299" s="104" t="n"/>
      <c r="I299" s="105">
        <f>IF(H299&gt;0,LOG305(H299),"")</f>
        <v/>
      </c>
      <c r="J299" s="104" t="n"/>
      <c r="K299" s="104" t="n"/>
      <c r="L299" s="20" t="inlineStr">
        <is>
          <t>TBD</t>
        </is>
      </c>
      <c r="M299" s="20" t="inlineStr">
        <is>
          <t>TBD</t>
        </is>
      </c>
      <c r="N299" s="20" t="n"/>
      <c r="O299" s="20" t="n"/>
      <c r="P299" s="20" t="inlineStr">
        <is>
          <t>Unknown</t>
        </is>
      </c>
      <c r="Q299" s="20" t="inlineStr">
        <is>
          <t>TODO</t>
        </is>
      </c>
      <c r="R299" s="20" t="inlineStr">
        <is>
          <t>Seed row at box start. Add/replace with a sourced population estimate.</t>
        </is>
      </c>
    </row>
    <row r="300">
      <c r="A300" s="20" t="inlineStr">
        <is>
          <t>ARAB_CALIPHATE:969:end</t>
        </is>
      </c>
      <c r="B300" s="20" t="inlineStr">
        <is>
          <t>ARAB_CALIPHATE</t>
        </is>
      </c>
      <c r="C300" s="20" t="inlineStr">
        <is>
          <t>Arab Caliphate</t>
        </is>
      </c>
      <c r="D300" s="20" t="n"/>
      <c r="E300" s="104" t="n">
        <v>969</v>
      </c>
      <c r="F300" s="20" t="inlineStr">
        <is>
          <t>750 / 969</t>
        </is>
      </c>
      <c r="G300" s="20" t="inlineStr">
        <is>
          <t>end_boundary</t>
        </is>
      </c>
      <c r="H300" s="104" t="n"/>
      <c r="I300" s="105">
        <f>IF(H300&gt;0,LOG306(H300),"")</f>
        <v/>
      </c>
      <c r="J300" s="104" t="n"/>
      <c r="K300" s="104" t="n"/>
      <c r="L300" s="20" t="inlineStr">
        <is>
          <t>TBD</t>
        </is>
      </c>
      <c r="M300" s="20" t="inlineStr">
        <is>
          <t>TBD</t>
        </is>
      </c>
      <c r="N300" s="20" t="n"/>
      <c r="O300" s="20" t="n"/>
      <c r="P300" s="20" t="inlineStr">
        <is>
          <t>Unknown</t>
        </is>
      </c>
      <c r="Q300" s="20" t="inlineStr">
        <is>
          <t>TODO</t>
        </is>
      </c>
      <c r="R300" s="20" t="inlineStr">
        <is>
          <t>Seed row at box end. Add/replace with a sourced population estimate.</t>
        </is>
      </c>
    </row>
    <row r="301">
      <c r="A301" s="20" t="inlineStr">
        <is>
          <t>IR_SAFAVID:1501:start</t>
        </is>
      </c>
      <c r="B301" s="20" t="inlineStr">
        <is>
          <t>IR_SAFAVID</t>
        </is>
      </c>
      <c r="C301" s="20" t="inlineStr">
        <is>
          <t>Safavid Empire</t>
        </is>
      </c>
      <c r="D301" s="20" t="n"/>
      <c r="E301" s="104" t="n">
        <v>1501</v>
      </c>
      <c r="F301" s="20" t="inlineStr">
        <is>
          <t>1501</t>
        </is>
      </c>
      <c r="G301" s="20" t="inlineStr">
        <is>
          <t>start_boundary</t>
        </is>
      </c>
      <c r="H301" s="104" t="n"/>
      <c r="I301" s="105">
        <f>IF(H301&gt;0,LOG307(H301),"")</f>
        <v/>
      </c>
      <c r="J301" s="104" t="n"/>
      <c r="K301" s="104" t="n"/>
      <c r="L301" s="20" t="inlineStr">
        <is>
          <t>TBD</t>
        </is>
      </c>
      <c r="M301" s="20" t="inlineStr">
        <is>
          <t>TBD</t>
        </is>
      </c>
      <c r="N301" s="20" t="n"/>
      <c r="O301" s="20" t="n"/>
      <c r="P301" s="20" t="inlineStr">
        <is>
          <t>Unknown</t>
        </is>
      </c>
      <c r="Q301" s="20" t="inlineStr">
        <is>
          <t>TODO</t>
        </is>
      </c>
      <c r="R301" s="20" t="inlineStr">
        <is>
          <t>Seed row at box start. Add/replace with a sourced population estimate.</t>
        </is>
      </c>
    </row>
    <row r="302">
      <c r="A302" s="20" t="inlineStr">
        <is>
          <t>IR_SAFAVID:1736:end</t>
        </is>
      </c>
      <c r="B302" s="20" t="inlineStr">
        <is>
          <t>IR_SAFAVID</t>
        </is>
      </c>
      <c r="C302" s="20" t="inlineStr">
        <is>
          <t>Safavid Empire</t>
        </is>
      </c>
      <c r="D302" s="20" t="n"/>
      <c r="E302" s="104" t="n">
        <v>1736</v>
      </c>
      <c r="F302" s="20" t="inlineStr">
        <is>
          <t>1736</t>
        </is>
      </c>
      <c r="G302" s="20" t="inlineStr">
        <is>
          <t>end_boundary</t>
        </is>
      </c>
      <c r="H302" s="104" t="n"/>
      <c r="I302" s="105">
        <f>IF(H302&gt;0,LOG308(H302),"")</f>
        <v/>
      </c>
      <c r="J302" s="104" t="n"/>
      <c r="K302" s="104" t="n"/>
      <c r="L302" s="20" t="inlineStr">
        <is>
          <t>TBD</t>
        </is>
      </c>
      <c r="M302" s="20" t="inlineStr">
        <is>
          <t>TBD</t>
        </is>
      </c>
      <c r="N302" s="20" t="n"/>
      <c r="O302" s="20" t="n"/>
      <c r="P302" s="20" t="inlineStr">
        <is>
          <t>Unknown</t>
        </is>
      </c>
      <c r="Q302" s="20" t="inlineStr">
        <is>
          <t>TODO</t>
        </is>
      </c>
      <c r="R302" s="20" t="inlineStr">
        <is>
          <t>Seed row at box end. Add/replace with a sourced population estimate.</t>
        </is>
      </c>
    </row>
    <row r="303">
      <c r="A303" s="20" t="inlineStr">
        <is>
          <t>IR_AFSHARID:1736:start</t>
        </is>
      </c>
      <c r="B303" s="20" t="inlineStr">
        <is>
          <t>IR_AFSHARID</t>
        </is>
      </c>
      <c r="C303" s="20" t="inlineStr">
        <is>
          <t>Afsharid Empire</t>
        </is>
      </c>
      <c r="D303" s="20" t="n"/>
      <c r="E303" s="104" t="n">
        <v>1736</v>
      </c>
      <c r="F303" s="20" t="inlineStr">
        <is>
          <t>1736</t>
        </is>
      </c>
      <c r="G303" s="20" t="inlineStr">
        <is>
          <t>start_boundary</t>
        </is>
      </c>
      <c r="H303" s="104" t="n"/>
      <c r="I303" s="105">
        <f>IF(H303&gt;0,LOG309(H303),"")</f>
        <v/>
      </c>
      <c r="J303" s="104" t="n"/>
      <c r="K303" s="104" t="n"/>
      <c r="L303" s="20" t="inlineStr">
        <is>
          <t>TBD</t>
        </is>
      </c>
      <c r="M303" s="20" t="inlineStr">
        <is>
          <t>TBD</t>
        </is>
      </c>
      <c r="N303" s="20" t="n"/>
      <c r="O303" s="20" t="n"/>
      <c r="P303" s="20" t="inlineStr">
        <is>
          <t>Unknown</t>
        </is>
      </c>
      <c r="Q303" s="20" t="inlineStr">
        <is>
          <t>TODO</t>
        </is>
      </c>
      <c r="R303" s="20" t="inlineStr">
        <is>
          <t>Seed row at box start. Add/replace with a sourced population estimate.</t>
        </is>
      </c>
    </row>
    <row r="304">
      <c r="A304" s="20" t="inlineStr">
        <is>
          <t>IR_AFSHARID:1796:end</t>
        </is>
      </c>
      <c r="B304" s="20" t="inlineStr">
        <is>
          <t>IR_AFSHARID</t>
        </is>
      </c>
      <c r="C304" s="20" t="inlineStr">
        <is>
          <t>Afsharid Empire</t>
        </is>
      </c>
      <c r="D304" s="20" t="n"/>
      <c r="E304" s="104" t="n">
        <v>1796</v>
      </c>
      <c r="F304" s="20" t="inlineStr">
        <is>
          <t>1796</t>
        </is>
      </c>
      <c r="G304" s="20" t="inlineStr">
        <is>
          <t>end_boundary</t>
        </is>
      </c>
      <c r="H304" s="104" t="n"/>
      <c r="I304" s="105">
        <f>IF(H304&gt;0,LOG310(H304),"")</f>
        <v/>
      </c>
      <c r="J304" s="104" t="n"/>
      <c r="K304" s="104" t="n"/>
      <c r="L304" s="20" t="inlineStr">
        <is>
          <t>TBD</t>
        </is>
      </c>
      <c r="M304" s="20" t="inlineStr">
        <is>
          <t>TBD</t>
        </is>
      </c>
      <c r="N304" s="20" t="n"/>
      <c r="O304" s="20" t="n"/>
      <c r="P304" s="20" t="inlineStr">
        <is>
          <t>Unknown</t>
        </is>
      </c>
      <c r="Q304" s="20" t="inlineStr">
        <is>
          <t>TODO</t>
        </is>
      </c>
      <c r="R304" s="20" t="inlineStr">
        <is>
          <t>Seed row at box end. Add/replace with a sourced population estimate.</t>
        </is>
      </c>
    </row>
    <row r="305">
      <c r="A305" s="20" t="inlineStr">
        <is>
          <t>IR_QAJAR:1796:start</t>
        </is>
      </c>
      <c r="B305" s="20" t="inlineStr">
        <is>
          <t>IR_QAJAR</t>
        </is>
      </c>
      <c r="C305" s="20" t="inlineStr">
        <is>
          <t>Qajar Dynasty</t>
        </is>
      </c>
      <c r="D305" s="20" t="n"/>
      <c r="E305" s="104" t="n">
        <v>1796</v>
      </c>
      <c r="F305" s="20" t="inlineStr">
        <is>
          <t>1796</t>
        </is>
      </c>
      <c r="G305" s="20" t="inlineStr">
        <is>
          <t>start_boundary</t>
        </is>
      </c>
      <c r="H305" s="104" t="n"/>
      <c r="I305" s="105">
        <f>IF(H305&gt;0,LOG311(H305),"")</f>
        <v/>
      </c>
      <c r="J305" s="104" t="n"/>
      <c r="K305" s="104" t="n"/>
      <c r="L305" s="20" t="inlineStr">
        <is>
          <t>TBD</t>
        </is>
      </c>
      <c r="M305" s="20" t="inlineStr">
        <is>
          <t>TBD</t>
        </is>
      </c>
      <c r="N305" s="20" t="n"/>
      <c r="O305" s="20" t="n"/>
      <c r="P305" s="20" t="inlineStr">
        <is>
          <t>Unknown</t>
        </is>
      </c>
      <c r="Q305" s="20" t="inlineStr">
        <is>
          <t>TODO</t>
        </is>
      </c>
      <c r="R305" s="20" t="inlineStr">
        <is>
          <t>Seed row at box start. Add/replace with a sourced population estimate.</t>
        </is>
      </c>
    </row>
    <row r="306">
      <c r="A306" s="20" t="inlineStr">
        <is>
          <t>IR_QAJAR:1925:end</t>
        </is>
      </c>
      <c r="B306" s="20" t="inlineStr">
        <is>
          <t>IR_QAJAR</t>
        </is>
      </c>
      <c r="C306" s="20" t="inlineStr">
        <is>
          <t>Qajar Dynasty</t>
        </is>
      </c>
      <c r="D306" s="20" t="n"/>
      <c r="E306" s="104" t="n">
        <v>1925</v>
      </c>
      <c r="F306" s="20" t="inlineStr">
        <is>
          <t>1925</t>
        </is>
      </c>
      <c r="G306" s="20" t="inlineStr">
        <is>
          <t>end_boundary</t>
        </is>
      </c>
      <c r="H306" s="104" t="n"/>
      <c r="I306" s="105">
        <f>IF(H306&gt;0,LOG312(H306),"")</f>
        <v/>
      </c>
      <c r="J306" s="104" t="n"/>
      <c r="K306" s="104" t="n"/>
      <c r="L306" s="20" t="inlineStr">
        <is>
          <t>TBD</t>
        </is>
      </c>
      <c r="M306" s="20" t="inlineStr">
        <is>
          <t>TBD</t>
        </is>
      </c>
      <c r="N306" s="20" t="n"/>
      <c r="O306" s="20" t="n"/>
      <c r="P306" s="20" t="inlineStr">
        <is>
          <t>Unknown</t>
        </is>
      </c>
      <c r="Q306" s="20" t="inlineStr">
        <is>
          <t>TODO</t>
        </is>
      </c>
      <c r="R306" s="20" t="inlineStr">
        <is>
          <t>Seed row at box end. Add/replace with a sourced population estimate.</t>
        </is>
      </c>
    </row>
    <row r="307">
      <c r="A307" s="20" t="inlineStr">
        <is>
          <t>IR_PAHLAVI:1925:start</t>
        </is>
      </c>
      <c r="B307" s="20" t="inlineStr">
        <is>
          <t>IR_PAHLAVI</t>
        </is>
      </c>
      <c r="C307" s="20" t="inlineStr">
        <is>
          <t>Pahlavi Dynasty</t>
        </is>
      </c>
      <c r="D307" s="20" t="n"/>
      <c r="E307" s="104" t="n">
        <v>1925</v>
      </c>
      <c r="F307" s="20" t="inlineStr">
        <is>
          <t>1925</t>
        </is>
      </c>
      <c r="G307" s="20" t="inlineStr">
        <is>
          <t>start_boundary</t>
        </is>
      </c>
      <c r="H307" s="104" t="n"/>
      <c r="I307" s="105">
        <f>IF(H307&gt;0,LOG313(H307),"")</f>
        <v/>
      </c>
      <c r="J307" s="104" t="n"/>
      <c r="K307" s="104" t="n"/>
      <c r="L307" s="20" t="inlineStr">
        <is>
          <t>TBD</t>
        </is>
      </c>
      <c r="M307" s="20" t="inlineStr">
        <is>
          <t>TBD</t>
        </is>
      </c>
      <c r="N307" s="20" t="n"/>
      <c r="O307" s="20" t="n"/>
      <c r="P307" s="20" t="inlineStr">
        <is>
          <t>Unknown</t>
        </is>
      </c>
      <c r="Q307" s="20" t="inlineStr">
        <is>
          <t>TODO</t>
        </is>
      </c>
      <c r="R307" s="20" t="inlineStr">
        <is>
          <t>Seed row at box start. Add/replace with a sourced population estimate.</t>
        </is>
      </c>
    </row>
    <row r="308">
      <c r="A308" s="20" t="inlineStr">
        <is>
          <t>IR_PAHLAVI:1979:end</t>
        </is>
      </c>
      <c r="B308" s="20" t="inlineStr">
        <is>
          <t>IR_PAHLAVI</t>
        </is>
      </c>
      <c r="C308" s="20" t="inlineStr">
        <is>
          <t>Pahlavi Dynasty</t>
        </is>
      </c>
      <c r="D308" s="20" t="n"/>
      <c r="E308" s="104" t="n">
        <v>1979</v>
      </c>
      <c r="F308" s="20" t="inlineStr">
        <is>
          <t>1979</t>
        </is>
      </c>
      <c r="G308" s="20" t="inlineStr">
        <is>
          <t>end_boundary</t>
        </is>
      </c>
      <c r="H308" s="104" t="n"/>
      <c r="I308" s="105">
        <f>IF(H308&gt;0,LOG314(H308),"")</f>
        <v/>
      </c>
      <c r="J308" s="104" t="n"/>
      <c r="K308" s="104" t="n"/>
      <c r="L308" s="20" t="inlineStr">
        <is>
          <t>TBD</t>
        </is>
      </c>
      <c r="M308" s="20" t="inlineStr">
        <is>
          <t>TBD</t>
        </is>
      </c>
      <c r="N308" s="20" t="n"/>
      <c r="O308" s="20" t="n"/>
      <c r="P308" s="20" t="inlineStr">
        <is>
          <t>Unknown</t>
        </is>
      </c>
      <c r="Q308" s="20" t="inlineStr">
        <is>
          <t>TODO</t>
        </is>
      </c>
      <c r="R308" s="20" t="inlineStr">
        <is>
          <t>Seed row at box end. Add/replace with a sourced population estimate.</t>
        </is>
      </c>
    </row>
    <row r="309">
      <c r="A309" s="20" t="inlineStr">
        <is>
          <t>IR_MODERN:1979:start</t>
        </is>
      </c>
      <c r="B309" s="20" t="inlineStr">
        <is>
          <t>IR_MODERN</t>
        </is>
      </c>
      <c r="C309" s="20" t="inlineStr">
        <is>
          <t>Iran</t>
        </is>
      </c>
      <c r="D309" s="20" t="n"/>
      <c r="E309" s="104" t="n">
        <v>1979</v>
      </c>
      <c r="F309" s="20" t="inlineStr">
        <is>
          <t>1979</t>
        </is>
      </c>
      <c r="G309" s="20" t="inlineStr">
        <is>
          <t>start_boundary</t>
        </is>
      </c>
      <c r="H309" s="104" t="n"/>
      <c r="I309" s="105">
        <f>IF(H309&gt;0,LOG315(H309),"")</f>
        <v/>
      </c>
      <c r="J309" s="104" t="n"/>
      <c r="K309" s="104" t="n"/>
      <c r="L309" s="20" t="inlineStr">
        <is>
          <t>TBD</t>
        </is>
      </c>
      <c r="M309" s="20" t="inlineStr">
        <is>
          <t>TBD</t>
        </is>
      </c>
      <c r="N309" s="20" t="n"/>
      <c r="O309" s="20" t="n"/>
      <c r="P309" s="20" t="inlineStr">
        <is>
          <t>Unknown</t>
        </is>
      </c>
      <c r="Q309" s="20" t="inlineStr">
        <is>
          <t>TODO</t>
        </is>
      </c>
      <c r="R309" s="20" t="inlineStr">
        <is>
          <t>Seed row at box start. Add/replace with a sourced population estimate.</t>
        </is>
      </c>
    </row>
    <row r="310">
      <c r="A310" s="20" t="inlineStr">
        <is>
          <t>IR_MODERN:2026:end</t>
        </is>
      </c>
      <c r="B310" s="20" t="inlineStr">
        <is>
          <t>IR_MODERN</t>
        </is>
      </c>
      <c r="C310" s="20" t="inlineStr">
        <is>
          <t>Iran</t>
        </is>
      </c>
      <c r="D310" s="20" t="n"/>
      <c r="E310" s="104" t="n">
        <v>2026</v>
      </c>
      <c r="F310" s="20" t="inlineStr">
        <is>
          <t>Present</t>
        </is>
      </c>
      <c r="G310" s="20" t="inlineStr">
        <is>
          <t>end_boundary</t>
        </is>
      </c>
      <c r="H310" s="104" t="n"/>
      <c r="I310" s="105">
        <f>IF(H310&gt;0,LOG316(H310),"")</f>
        <v/>
      </c>
      <c r="J310" s="104" t="n"/>
      <c r="K310" s="104" t="n"/>
      <c r="L310" s="20" t="inlineStr">
        <is>
          <t>TBD</t>
        </is>
      </c>
      <c r="M310" s="20" t="inlineStr">
        <is>
          <t>TBD</t>
        </is>
      </c>
      <c r="N310" s="20" t="n"/>
      <c r="O310" s="20" t="n"/>
      <c r="P310" s="20" t="inlineStr">
        <is>
          <t>Unknown</t>
        </is>
      </c>
      <c r="Q310" s="20" t="inlineStr">
        <is>
          <t>TODO</t>
        </is>
      </c>
      <c r="R310" s="20" t="inlineStr">
        <is>
          <t>Seed row at box end. Add/replace with a sourced population estimate.</t>
        </is>
      </c>
    </row>
    <row r="311">
      <c r="A311" s="20" t="inlineStr">
        <is>
          <t>SA_INDUS:-3300:start</t>
        </is>
      </c>
      <c r="B311" s="20" t="inlineStr">
        <is>
          <t>SA_INDUS</t>
        </is>
      </c>
      <c r="C311" s="20" t="inlineStr">
        <is>
          <t>Indus Valley Civilization</t>
        </is>
      </c>
      <c r="D311" s="20" t="n"/>
      <c r="E311" s="104" t="n">
        <v>-3300</v>
      </c>
      <c r="F311" s="20" t="inlineStr">
        <is>
          <t>c. 3300 BCE</t>
        </is>
      </c>
      <c r="G311" s="20" t="inlineStr">
        <is>
          <t>start_boundary</t>
        </is>
      </c>
      <c r="H311" s="104" t="n"/>
      <c r="I311" s="105">
        <f>IF(H311&gt;0,LOG317(H311),"")</f>
        <v/>
      </c>
      <c r="J311" s="104" t="n"/>
      <c r="K311" s="104" t="n"/>
      <c r="L311" s="20" t="inlineStr">
        <is>
          <t>TBD</t>
        </is>
      </c>
      <c r="M311" s="20" t="inlineStr">
        <is>
          <t>TBD</t>
        </is>
      </c>
      <c r="N311" s="20" t="n"/>
      <c r="O311" s="20" t="n"/>
      <c r="P311" s="20" t="inlineStr">
        <is>
          <t>Unknown</t>
        </is>
      </c>
      <c r="Q311" s="20" t="inlineStr">
        <is>
          <t>TODO</t>
        </is>
      </c>
      <c r="R311" s="20" t="inlineStr">
        <is>
          <t>Seed row at box start. Add/replace with a sourced population estimate.</t>
        </is>
      </c>
    </row>
    <row r="312">
      <c r="A312" s="20" t="inlineStr">
        <is>
          <t>SA_INDUS:-1500:end</t>
        </is>
      </c>
      <c r="B312" s="20" t="inlineStr">
        <is>
          <t>SA_INDUS</t>
        </is>
      </c>
      <c r="C312" s="20" t="inlineStr">
        <is>
          <t>Indus Valley Civilization</t>
        </is>
      </c>
      <c r="D312" s="20" t="n"/>
      <c r="E312" s="104" t="n">
        <v>-1500</v>
      </c>
      <c r="F312" s="20" t="inlineStr">
        <is>
          <t>c. 1500 BCE</t>
        </is>
      </c>
      <c r="G312" s="20" t="inlineStr">
        <is>
          <t>end_boundary</t>
        </is>
      </c>
      <c r="H312" s="104" t="n"/>
      <c r="I312" s="105">
        <f>IF(H312&gt;0,LOG318(H312),"")</f>
        <v/>
      </c>
      <c r="J312" s="104" t="n"/>
      <c r="K312" s="104" t="n"/>
      <c r="L312" s="20" t="inlineStr">
        <is>
          <t>TBD</t>
        </is>
      </c>
      <c r="M312" s="20" t="inlineStr">
        <is>
          <t>TBD</t>
        </is>
      </c>
      <c r="N312" s="20" t="n"/>
      <c r="O312" s="20" t="n"/>
      <c r="P312" s="20" t="inlineStr">
        <is>
          <t>Unknown</t>
        </is>
      </c>
      <c r="Q312" s="20" t="inlineStr">
        <is>
          <t>TODO</t>
        </is>
      </c>
      <c r="R312" s="20" t="inlineStr">
        <is>
          <t>Seed row at box end. Add/replace with a sourced population estimate.</t>
        </is>
      </c>
    </row>
    <row r="313">
      <c r="A313" s="20" t="inlineStr">
        <is>
          <t>SA_VEDIC:-1500:start</t>
        </is>
      </c>
      <c r="B313" s="20" t="inlineStr">
        <is>
          <t>SA_VEDIC</t>
        </is>
      </c>
      <c r="C313" s="20" t="inlineStr">
        <is>
          <t>Vedic Period</t>
        </is>
      </c>
      <c r="D313" s="20" t="n"/>
      <c r="E313" s="104" t="n">
        <v>-1500</v>
      </c>
      <c r="F313" s="20" t="inlineStr">
        <is>
          <t>c. 1500 BCE</t>
        </is>
      </c>
      <c r="G313" s="20" t="inlineStr">
        <is>
          <t>start_boundary</t>
        </is>
      </c>
      <c r="H313" s="104" t="n"/>
      <c r="I313" s="105">
        <f>IF(H313&gt;0,LOG319(H313),"")</f>
        <v/>
      </c>
      <c r="J313" s="104" t="n"/>
      <c r="K313" s="104" t="n"/>
      <c r="L313" s="20" t="inlineStr">
        <is>
          <t>TBD</t>
        </is>
      </c>
      <c r="M313" s="20" t="inlineStr">
        <is>
          <t>TBD</t>
        </is>
      </c>
      <c r="N313" s="20" t="n"/>
      <c r="O313" s="20" t="n"/>
      <c r="P313" s="20" t="inlineStr">
        <is>
          <t>Unknown</t>
        </is>
      </c>
      <c r="Q313" s="20" t="inlineStr">
        <is>
          <t>TODO</t>
        </is>
      </c>
      <c r="R313" s="20" t="inlineStr">
        <is>
          <t>Seed row at box start. Add/replace with a sourced population estimate.</t>
        </is>
      </c>
    </row>
    <row r="314">
      <c r="A314" s="20" t="inlineStr">
        <is>
          <t>SA_VEDIC:-550:end</t>
        </is>
      </c>
      <c r="B314" s="20" t="inlineStr">
        <is>
          <t>SA_VEDIC</t>
        </is>
      </c>
      <c r="C314" s="20" t="inlineStr">
        <is>
          <t>Vedic Period</t>
        </is>
      </c>
      <c r="D314" s="20" t="n"/>
      <c r="E314" s="104" t="n">
        <v>-550</v>
      </c>
      <c r="F314" s="20" t="inlineStr">
        <is>
          <t>c. 550 BCE</t>
        </is>
      </c>
      <c r="G314" s="20" t="inlineStr">
        <is>
          <t>end_boundary</t>
        </is>
      </c>
      <c r="H314" s="104" t="n"/>
      <c r="I314" s="105">
        <f>IF(H314&gt;0,LOG320(H314),"")</f>
        <v/>
      </c>
      <c r="J314" s="104" t="n"/>
      <c r="K314" s="104" t="n"/>
      <c r="L314" s="20" t="inlineStr">
        <is>
          <t>TBD</t>
        </is>
      </c>
      <c r="M314" s="20" t="inlineStr">
        <is>
          <t>TBD</t>
        </is>
      </c>
      <c r="N314" s="20" t="n"/>
      <c r="O314" s="20" t="n"/>
      <c r="P314" s="20" t="inlineStr">
        <is>
          <t>Unknown</t>
        </is>
      </c>
      <c r="Q314" s="20" t="inlineStr">
        <is>
          <t>TODO</t>
        </is>
      </c>
      <c r="R314" s="20" t="inlineStr">
        <is>
          <t>Seed row at box end. Add/replace with a sourced population estimate.</t>
        </is>
      </c>
    </row>
    <row r="315">
      <c r="A315" s="20" t="inlineStr">
        <is>
          <t>SA_MAHAJANAPADAS:-550:start</t>
        </is>
      </c>
      <c r="B315" s="20" t="inlineStr">
        <is>
          <t>SA_MAHAJANAPADAS</t>
        </is>
      </c>
      <c r="C315" s="20" t="inlineStr">
        <is>
          <t>Mahajanapadas</t>
        </is>
      </c>
      <c r="D315" s="20" t="n"/>
      <c r="E315" s="104" t="n">
        <v>-550</v>
      </c>
      <c r="F315" s="20" t="inlineStr">
        <is>
          <t>c. 550 BCE</t>
        </is>
      </c>
      <c r="G315" s="20" t="inlineStr">
        <is>
          <t>start_boundary</t>
        </is>
      </c>
      <c r="H315" s="104" t="n"/>
      <c r="I315" s="105">
        <f>IF(H315&gt;0,LOG321(H315),"")</f>
        <v/>
      </c>
      <c r="J315" s="104" t="n"/>
      <c r="K315" s="104" t="n"/>
      <c r="L315" s="20" t="inlineStr">
        <is>
          <t>TBD</t>
        </is>
      </c>
      <c r="M315" s="20" t="inlineStr">
        <is>
          <t>TBD</t>
        </is>
      </c>
      <c r="N315" s="20" t="n"/>
      <c r="O315" s="20" t="n"/>
      <c r="P315" s="20" t="inlineStr">
        <is>
          <t>Unknown</t>
        </is>
      </c>
      <c r="Q315" s="20" t="inlineStr">
        <is>
          <t>TODO</t>
        </is>
      </c>
      <c r="R315" s="20" t="inlineStr">
        <is>
          <t>Seed row at box start. Add/replace with a sourced population estimate.</t>
        </is>
      </c>
    </row>
    <row r="316">
      <c r="A316" s="20" t="inlineStr">
        <is>
          <t>SA_MAHAJANAPADAS:-322:end</t>
        </is>
      </c>
      <c r="B316" s="20" t="inlineStr">
        <is>
          <t>SA_MAHAJANAPADAS</t>
        </is>
      </c>
      <c r="C316" s="20" t="inlineStr">
        <is>
          <t>Mahajanapadas</t>
        </is>
      </c>
      <c r="D316" s="20" t="n"/>
      <c r="E316" s="104" t="n">
        <v>-322</v>
      </c>
      <c r="F316" s="20" t="inlineStr">
        <is>
          <t>322 BCE</t>
        </is>
      </c>
      <c r="G316" s="20" t="inlineStr">
        <is>
          <t>end_boundary</t>
        </is>
      </c>
      <c r="H316" s="104" t="n"/>
      <c r="I316" s="105">
        <f>IF(H316&gt;0,LOG322(H316),"")</f>
        <v/>
      </c>
      <c r="J316" s="104" t="n"/>
      <c r="K316" s="104" t="n"/>
      <c r="L316" s="20" t="inlineStr">
        <is>
          <t>TBD</t>
        </is>
      </c>
      <c r="M316" s="20" t="inlineStr">
        <is>
          <t>TBD</t>
        </is>
      </c>
      <c r="N316" s="20" t="n"/>
      <c r="O316" s="20" t="n"/>
      <c r="P316" s="20" t="inlineStr">
        <is>
          <t>Unknown</t>
        </is>
      </c>
      <c r="Q316" s="20" t="inlineStr">
        <is>
          <t>TODO</t>
        </is>
      </c>
      <c r="R316" s="20" t="inlineStr">
        <is>
          <t>Seed row at box end. Add/replace with a sourced population estimate.</t>
        </is>
      </c>
    </row>
    <row r="317">
      <c r="A317" s="20" t="inlineStr">
        <is>
          <t>SA_MAURYA:-322:start</t>
        </is>
      </c>
      <c r="B317" s="20" t="inlineStr">
        <is>
          <t>SA_MAURYA</t>
        </is>
      </c>
      <c r="C317" s="20" t="inlineStr">
        <is>
          <t>Maurya Empire</t>
        </is>
      </c>
      <c r="D317" s="20" t="n"/>
      <c r="E317" s="104" t="n">
        <v>-322</v>
      </c>
      <c r="F317" s="20" t="inlineStr">
        <is>
          <t>322 BCE</t>
        </is>
      </c>
      <c r="G317" s="20" t="inlineStr">
        <is>
          <t>start_boundary</t>
        </is>
      </c>
      <c r="H317" s="104" t="n"/>
      <c r="I317" s="105">
        <f>IF(H317&gt;0,LOG323(H317),"")</f>
        <v/>
      </c>
      <c r="J317" s="104" t="n"/>
      <c r="K317" s="104" t="n"/>
      <c r="L317" s="20" t="inlineStr">
        <is>
          <t>TBD</t>
        </is>
      </c>
      <c r="M317" s="20" t="inlineStr">
        <is>
          <t>TBD</t>
        </is>
      </c>
      <c r="N317" s="20" t="n"/>
      <c r="O317" s="20" t="n"/>
      <c r="P317" s="20" t="inlineStr">
        <is>
          <t>Unknown</t>
        </is>
      </c>
      <c r="Q317" s="20" t="inlineStr">
        <is>
          <t>TODO</t>
        </is>
      </c>
      <c r="R317" s="20" t="inlineStr">
        <is>
          <t>Seed row at box start. Add/replace with a sourced population estimate.</t>
        </is>
      </c>
    </row>
    <row r="318">
      <c r="A318" s="20" t="inlineStr">
        <is>
          <t>SA_MAURYA:-185:end</t>
        </is>
      </c>
      <c r="B318" s="20" t="inlineStr">
        <is>
          <t>SA_MAURYA</t>
        </is>
      </c>
      <c r="C318" s="20" t="inlineStr">
        <is>
          <t>Maurya Empire</t>
        </is>
      </c>
      <c r="D318" s="20" t="n"/>
      <c r="E318" s="104" t="n">
        <v>-185</v>
      </c>
      <c r="F318" s="20" t="inlineStr">
        <is>
          <t>185 BCE</t>
        </is>
      </c>
      <c r="G318" s="20" t="inlineStr">
        <is>
          <t>end_boundary</t>
        </is>
      </c>
      <c r="H318" s="104" t="n"/>
      <c r="I318" s="105">
        <f>IF(H318&gt;0,LOG324(H318),"")</f>
        <v/>
      </c>
      <c r="J318" s="104" t="n"/>
      <c r="K318" s="104" t="n"/>
      <c r="L318" s="20" t="inlineStr">
        <is>
          <t>TBD</t>
        </is>
      </c>
      <c r="M318" s="20" t="inlineStr">
        <is>
          <t>TBD</t>
        </is>
      </c>
      <c r="N318" s="20" t="n"/>
      <c r="O318" s="20" t="n"/>
      <c r="P318" s="20" t="inlineStr">
        <is>
          <t>Unknown</t>
        </is>
      </c>
      <c r="Q318" s="20" t="inlineStr">
        <is>
          <t>TODO</t>
        </is>
      </c>
      <c r="R318" s="20" t="inlineStr">
        <is>
          <t>Seed row at box end. Add/replace with a sourced population estimate.</t>
        </is>
      </c>
    </row>
    <row r="319">
      <c r="A319" s="20" t="inlineStr">
        <is>
          <t>SA_POST_MAURYA:-185:start</t>
        </is>
      </c>
      <c r="B319" s="20" t="inlineStr">
        <is>
          <t>SA_POST_MAURYA</t>
        </is>
      </c>
      <c r="C319" s="20" t="inlineStr">
        <is>
          <t>Post-Mauryan Kingdoms</t>
        </is>
      </c>
      <c r="D319" s="20" t="n"/>
      <c r="E319" s="104" t="n">
        <v>-185</v>
      </c>
      <c r="F319" s="20" t="inlineStr">
        <is>
          <t>185 BCE</t>
        </is>
      </c>
      <c r="G319" s="20" t="inlineStr">
        <is>
          <t>start_boundary</t>
        </is>
      </c>
      <c r="H319" s="104" t="n"/>
      <c r="I319" s="105">
        <f>IF(H319&gt;0,LOG325(H319),"")</f>
        <v/>
      </c>
      <c r="J319" s="104" t="n"/>
      <c r="K319" s="104" t="n"/>
      <c r="L319" s="20" t="inlineStr">
        <is>
          <t>TBD</t>
        </is>
      </c>
      <c r="M319" s="20" t="inlineStr">
        <is>
          <t>TBD</t>
        </is>
      </c>
      <c r="N319" s="20" t="n"/>
      <c r="O319" s="20" t="n"/>
      <c r="P319" s="20" t="inlineStr">
        <is>
          <t>Unknown</t>
        </is>
      </c>
      <c r="Q319" s="20" t="inlineStr">
        <is>
          <t>TODO</t>
        </is>
      </c>
      <c r="R319" s="20" t="inlineStr">
        <is>
          <t>Seed row at box start. Add/replace with a sourced population estimate.</t>
        </is>
      </c>
    </row>
    <row r="320">
      <c r="A320" s="20" t="inlineStr">
        <is>
          <t>SA_POST_MAURYA:320:end</t>
        </is>
      </c>
      <c r="B320" s="20" t="inlineStr">
        <is>
          <t>SA_POST_MAURYA</t>
        </is>
      </c>
      <c r="C320" s="20" t="inlineStr">
        <is>
          <t>Post-Mauryan Kingdoms</t>
        </is>
      </c>
      <c r="D320" s="20" t="n"/>
      <c r="E320" s="104" t="n">
        <v>320</v>
      </c>
      <c r="F320" s="20" t="inlineStr">
        <is>
          <t>320</t>
        </is>
      </c>
      <c r="G320" s="20" t="inlineStr">
        <is>
          <t>end_boundary</t>
        </is>
      </c>
      <c r="H320" s="104" t="n"/>
      <c r="I320" s="105">
        <f>IF(H320&gt;0,LOG326(H320),"")</f>
        <v/>
      </c>
      <c r="J320" s="104" t="n"/>
      <c r="K320" s="104" t="n"/>
      <c r="L320" s="20" t="inlineStr">
        <is>
          <t>TBD</t>
        </is>
      </c>
      <c r="M320" s="20" t="inlineStr">
        <is>
          <t>TBD</t>
        </is>
      </c>
      <c r="N320" s="20" t="n"/>
      <c r="O320" s="20" t="n"/>
      <c r="P320" s="20" t="inlineStr">
        <is>
          <t>Unknown</t>
        </is>
      </c>
      <c r="Q320" s="20" t="inlineStr">
        <is>
          <t>TODO</t>
        </is>
      </c>
      <c r="R320" s="20" t="inlineStr">
        <is>
          <t>Seed row at box end. Add/replace with a sourced population estimate.</t>
        </is>
      </c>
    </row>
    <row r="321">
      <c r="A321" s="20" t="inlineStr">
        <is>
          <t>SA_GUPTA:320:start</t>
        </is>
      </c>
      <c r="B321" s="20" t="inlineStr">
        <is>
          <t>SA_GUPTA</t>
        </is>
      </c>
      <c r="C321" s="20" t="inlineStr">
        <is>
          <t>Gupta Empire</t>
        </is>
      </c>
      <c r="D321" s="20" t="n"/>
      <c r="E321" s="104" t="n">
        <v>320</v>
      </c>
      <c r="F321" s="20" t="inlineStr">
        <is>
          <t>320</t>
        </is>
      </c>
      <c r="G321" s="20" t="inlineStr">
        <is>
          <t>start_boundary</t>
        </is>
      </c>
      <c r="H321" s="104" t="n"/>
      <c r="I321" s="105">
        <f>IF(H321&gt;0,LOG327(H321),"")</f>
        <v/>
      </c>
      <c r="J321" s="104" t="n"/>
      <c r="K321" s="104" t="n"/>
      <c r="L321" s="20" t="inlineStr">
        <is>
          <t>TBD</t>
        </is>
      </c>
      <c r="M321" s="20" t="inlineStr">
        <is>
          <t>TBD</t>
        </is>
      </c>
      <c r="N321" s="20" t="n"/>
      <c r="O321" s="20" t="n"/>
      <c r="P321" s="20" t="inlineStr">
        <is>
          <t>Unknown</t>
        </is>
      </c>
      <c r="Q321" s="20" t="inlineStr">
        <is>
          <t>TODO</t>
        </is>
      </c>
      <c r="R321" s="20" t="inlineStr">
        <is>
          <t>Seed row at box start. Add/replace with a sourced population estimate.</t>
        </is>
      </c>
    </row>
    <row r="322">
      <c r="A322" s="20" t="inlineStr">
        <is>
          <t>SA_GUPTA:550:end</t>
        </is>
      </c>
      <c r="B322" s="20" t="inlineStr">
        <is>
          <t>SA_GUPTA</t>
        </is>
      </c>
      <c r="C322" s="20" t="inlineStr">
        <is>
          <t>Gupta Empire</t>
        </is>
      </c>
      <c r="D322" s="20" t="n"/>
      <c r="E322" s="104" t="n">
        <v>550</v>
      </c>
      <c r="F322" s="20" t="inlineStr">
        <is>
          <t>550</t>
        </is>
      </c>
      <c r="G322" s="20" t="inlineStr">
        <is>
          <t>end_boundary</t>
        </is>
      </c>
      <c r="H322" s="104" t="n"/>
      <c r="I322" s="105">
        <f>IF(H322&gt;0,LOG328(H322),"")</f>
        <v/>
      </c>
      <c r="J322" s="104" t="n"/>
      <c r="K322" s="104" t="n"/>
      <c r="L322" s="20" t="inlineStr">
        <is>
          <t>TBD</t>
        </is>
      </c>
      <c r="M322" s="20" t="inlineStr">
        <is>
          <t>TBD</t>
        </is>
      </c>
      <c r="N322" s="20" t="n"/>
      <c r="O322" s="20" t="n"/>
      <c r="P322" s="20" t="inlineStr">
        <is>
          <t>Unknown</t>
        </is>
      </c>
      <c r="Q322" s="20" t="inlineStr">
        <is>
          <t>TODO</t>
        </is>
      </c>
      <c r="R322" s="20" t="inlineStr">
        <is>
          <t>Seed row at box end. Add/replace with a sourced population estimate.</t>
        </is>
      </c>
    </row>
    <row r="323">
      <c r="A323" s="20" t="inlineStr">
        <is>
          <t>SA_POST_GUPTA:550:start</t>
        </is>
      </c>
      <c r="B323" s="20" t="inlineStr">
        <is>
          <t>SA_POST_GUPTA</t>
        </is>
      </c>
      <c r="C323" s="20" t="inlineStr">
        <is>
          <t>Post-Gupta Kingdoms</t>
        </is>
      </c>
      <c r="D323" s="20" t="n"/>
      <c r="E323" s="104" t="n">
        <v>550</v>
      </c>
      <c r="F323" s="20" t="inlineStr">
        <is>
          <t>550</t>
        </is>
      </c>
      <c r="G323" s="20" t="inlineStr">
        <is>
          <t>start_boundary</t>
        </is>
      </c>
      <c r="H323" s="104" t="n"/>
      <c r="I323" s="105">
        <f>IF(H323&gt;0,LOG329(H323),"")</f>
        <v/>
      </c>
      <c r="J323" s="104" t="n"/>
      <c r="K323" s="104" t="n"/>
      <c r="L323" s="20" t="inlineStr">
        <is>
          <t>TBD</t>
        </is>
      </c>
      <c r="M323" s="20" t="inlineStr">
        <is>
          <t>TBD</t>
        </is>
      </c>
      <c r="N323" s="20" t="n"/>
      <c r="O323" s="20" t="n"/>
      <c r="P323" s="20" t="inlineStr">
        <is>
          <t>Unknown</t>
        </is>
      </c>
      <c r="Q323" s="20" t="inlineStr">
        <is>
          <t>TODO</t>
        </is>
      </c>
      <c r="R323" s="20" t="inlineStr">
        <is>
          <t>Seed row at box start. Add/replace with a sourced population estimate.</t>
        </is>
      </c>
    </row>
    <row r="324">
      <c r="A324" s="20" t="inlineStr">
        <is>
          <t>SA_POST_GUPTA:606:end</t>
        </is>
      </c>
      <c r="B324" s="20" t="inlineStr">
        <is>
          <t>SA_POST_GUPTA</t>
        </is>
      </c>
      <c r="C324" s="20" t="inlineStr">
        <is>
          <t>Post-Gupta Kingdoms</t>
        </is>
      </c>
      <c r="D324" s="20" t="n"/>
      <c r="E324" s="104" t="n">
        <v>606</v>
      </c>
      <c r="F324" s="20" t="inlineStr">
        <is>
          <t>606</t>
        </is>
      </c>
      <c r="G324" s="20" t="inlineStr">
        <is>
          <t>end_boundary</t>
        </is>
      </c>
      <c r="H324" s="104" t="n"/>
      <c r="I324" s="105">
        <f>IF(H324&gt;0,LOG330(H324),"")</f>
        <v/>
      </c>
      <c r="J324" s="104" t="n"/>
      <c r="K324" s="104" t="n"/>
      <c r="L324" s="20" t="inlineStr">
        <is>
          <t>TBD</t>
        </is>
      </c>
      <c r="M324" s="20" t="inlineStr">
        <is>
          <t>TBD</t>
        </is>
      </c>
      <c r="N324" s="20" t="n"/>
      <c r="O324" s="20" t="n"/>
      <c r="P324" s="20" t="inlineStr">
        <is>
          <t>Unknown</t>
        </is>
      </c>
      <c r="Q324" s="20" t="inlineStr">
        <is>
          <t>TODO</t>
        </is>
      </c>
      <c r="R324" s="20" t="inlineStr">
        <is>
          <t>Seed row at box end. Add/replace with a sourced population estimate.</t>
        </is>
      </c>
    </row>
    <row r="325">
      <c r="A325" s="20" t="inlineStr">
        <is>
          <t>SA_HARSHA:606:start</t>
        </is>
      </c>
      <c r="B325" s="20" t="inlineStr">
        <is>
          <t>SA_HARSHA</t>
        </is>
      </c>
      <c r="C325" s="20" t="inlineStr">
        <is>
          <t>Harsha's Empire</t>
        </is>
      </c>
      <c r="D325" s="20" t="n"/>
      <c r="E325" s="104" t="n">
        <v>606</v>
      </c>
      <c r="F325" s="20" t="inlineStr">
        <is>
          <t>606</t>
        </is>
      </c>
      <c r="G325" s="20" t="inlineStr">
        <is>
          <t>start_boundary</t>
        </is>
      </c>
      <c r="H325" s="104" t="n"/>
      <c r="I325" s="105">
        <f>IF(H325&gt;0,LOG331(H325),"")</f>
        <v/>
      </c>
      <c r="J325" s="104" t="n"/>
      <c r="K325" s="104" t="n"/>
      <c r="L325" s="20" t="inlineStr">
        <is>
          <t>TBD</t>
        </is>
      </c>
      <c r="M325" s="20" t="inlineStr">
        <is>
          <t>TBD</t>
        </is>
      </c>
      <c r="N325" s="20" t="n"/>
      <c r="O325" s="20" t="n"/>
      <c r="P325" s="20" t="inlineStr">
        <is>
          <t>Unknown</t>
        </is>
      </c>
      <c r="Q325" s="20" t="inlineStr">
        <is>
          <t>TODO</t>
        </is>
      </c>
      <c r="R325" s="20" t="inlineStr">
        <is>
          <t>Seed row at box start. Add/replace with a sourced population estimate.</t>
        </is>
      </c>
    </row>
    <row r="326">
      <c r="A326" s="20" t="inlineStr">
        <is>
          <t>SA_HARSHA:647:end</t>
        </is>
      </c>
      <c r="B326" s="20" t="inlineStr">
        <is>
          <t>SA_HARSHA</t>
        </is>
      </c>
      <c r="C326" s="20" t="inlineStr">
        <is>
          <t>Harsha's Empire</t>
        </is>
      </c>
      <c r="D326" s="20" t="n"/>
      <c r="E326" s="104" t="n">
        <v>647</v>
      </c>
      <c r="F326" s="20" t="inlineStr">
        <is>
          <t>647</t>
        </is>
      </c>
      <c r="G326" s="20" t="inlineStr">
        <is>
          <t>end_boundary</t>
        </is>
      </c>
      <c r="H326" s="104" t="n"/>
      <c r="I326" s="105">
        <f>IF(H326&gt;0,LOG332(H326),"")</f>
        <v/>
      </c>
      <c r="J326" s="104" t="n"/>
      <c r="K326" s="104" t="n"/>
      <c r="L326" s="20" t="inlineStr">
        <is>
          <t>TBD</t>
        </is>
      </c>
      <c r="M326" s="20" t="inlineStr">
        <is>
          <t>TBD</t>
        </is>
      </c>
      <c r="N326" s="20" t="n"/>
      <c r="O326" s="20" t="n"/>
      <c r="P326" s="20" t="inlineStr">
        <is>
          <t>Unknown</t>
        </is>
      </c>
      <c r="Q326" s="20" t="inlineStr">
        <is>
          <t>TODO</t>
        </is>
      </c>
      <c r="R326" s="20" t="inlineStr">
        <is>
          <t>Seed row at box end. Add/replace with a sourced population estimate.</t>
        </is>
      </c>
    </row>
    <row r="327">
      <c r="A327" s="20" t="inlineStr">
        <is>
          <t>SA_REGIONAL:647:start</t>
        </is>
      </c>
      <c r="B327" s="20" t="inlineStr">
        <is>
          <t>SA_REGIONAL</t>
        </is>
      </c>
      <c r="C327" s="20" t="inlineStr">
        <is>
          <t>Regional Kingdoms</t>
        </is>
      </c>
      <c r="D327" s="20" t="n"/>
      <c r="E327" s="104" t="n">
        <v>647</v>
      </c>
      <c r="F327" s="20" t="inlineStr">
        <is>
          <t>647</t>
        </is>
      </c>
      <c r="G327" s="20" t="inlineStr">
        <is>
          <t>start_boundary</t>
        </is>
      </c>
      <c r="H327" s="104" t="n"/>
      <c r="I327" s="105">
        <f>IF(H327&gt;0,LOG333(H327),"")</f>
        <v/>
      </c>
      <c r="J327" s="104" t="n"/>
      <c r="K327" s="104" t="n"/>
      <c r="L327" s="20" t="inlineStr">
        <is>
          <t>TBD</t>
        </is>
      </c>
      <c r="M327" s="20" t="inlineStr">
        <is>
          <t>TBD</t>
        </is>
      </c>
      <c r="N327" s="20" t="n"/>
      <c r="O327" s="20" t="n"/>
      <c r="P327" s="20" t="inlineStr">
        <is>
          <t>Unknown</t>
        </is>
      </c>
      <c r="Q327" s="20" t="inlineStr">
        <is>
          <t>TODO</t>
        </is>
      </c>
      <c r="R327" s="20" t="inlineStr">
        <is>
          <t>Seed row at box start. Add/replace with a sourced population estimate.</t>
        </is>
      </c>
    </row>
    <row r="328">
      <c r="A328" s="20" t="inlineStr">
        <is>
          <t>SA_REGIONAL:1206:end</t>
        </is>
      </c>
      <c r="B328" s="20" t="inlineStr">
        <is>
          <t>SA_REGIONAL</t>
        </is>
      </c>
      <c r="C328" s="20" t="inlineStr">
        <is>
          <t>Regional Kingdoms</t>
        </is>
      </c>
      <c r="D328" s="20" t="n"/>
      <c r="E328" s="104" t="n">
        <v>1206</v>
      </c>
      <c r="F328" s="20" t="inlineStr">
        <is>
          <t>1206</t>
        </is>
      </c>
      <c r="G328" s="20" t="inlineStr">
        <is>
          <t>end_boundary</t>
        </is>
      </c>
      <c r="H328" s="104" t="n"/>
      <c r="I328" s="105">
        <f>IF(H328&gt;0,LOG334(H328),"")</f>
        <v/>
      </c>
      <c r="J328" s="104" t="n"/>
      <c r="K328" s="104" t="n"/>
      <c r="L328" s="20" t="inlineStr">
        <is>
          <t>TBD</t>
        </is>
      </c>
      <c r="M328" s="20" t="inlineStr">
        <is>
          <t>TBD</t>
        </is>
      </c>
      <c r="N328" s="20" t="n"/>
      <c r="O328" s="20" t="n"/>
      <c r="P328" s="20" t="inlineStr">
        <is>
          <t>Unknown</t>
        </is>
      </c>
      <c r="Q328" s="20" t="inlineStr">
        <is>
          <t>TODO</t>
        </is>
      </c>
      <c r="R328" s="20" t="inlineStr">
        <is>
          <t>Seed row at box end. Add/replace with a sourced population estimate.</t>
        </is>
      </c>
    </row>
    <row r="329">
      <c r="A329" s="20" t="inlineStr">
        <is>
          <t>SA_DELHI:1206:start</t>
        </is>
      </c>
      <c r="B329" s="20" t="inlineStr">
        <is>
          <t>SA_DELHI</t>
        </is>
      </c>
      <c r="C329" s="20" t="inlineStr">
        <is>
          <t>Delhi Sultanate</t>
        </is>
      </c>
      <c r="D329" s="20" t="n"/>
      <c r="E329" s="104" t="n">
        <v>1206</v>
      </c>
      <c r="F329" s="20" t="inlineStr">
        <is>
          <t>1206</t>
        </is>
      </c>
      <c r="G329" s="20" t="inlineStr">
        <is>
          <t>start_boundary</t>
        </is>
      </c>
      <c r="H329" s="104" t="n"/>
      <c r="I329" s="105">
        <f>IF(H329&gt;0,LOG335(H329),"")</f>
        <v/>
      </c>
      <c r="J329" s="104" t="n"/>
      <c r="K329" s="104" t="n"/>
      <c r="L329" s="20" t="inlineStr">
        <is>
          <t>TBD</t>
        </is>
      </c>
      <c r="M329" s="20" t="inlineStr">
        <is>
          <t>TBD</t>
        </is>
      </c>
      <c r="N329" s="20" t="n"/>
      <c r="O329" s="20" t="n"/>
      <c r="P329" s="20" t="inlineStr">
        <is>
          <t>Unknown</t>
        </is>
      </c>
      <c r="Q329" s="20" t="inlineStr">
        <is>
          <t>TODO</t>
        </is>
      </c>
      <c r="R329" s="20" t="inlineStr">
        <is>
          <t>Seed row at box start. Add/replace with a sourced population estimate.</t>
        </is>
      </c>
    </row>
    <row r="330">
      <c r="A330" s="20" t="inlineStr">
        <is>
          <t>SA_DELHI:1526:end</t>
        </is>
      </c>
      <c r="B330" s="20" t="inlineStr">
        <is>
          <t>SA_DELHI</t>
        </is>
      </c>
      <c r="C330" s="20" t="inlineStr">
        <is>
          <t>Delhi Sultanate</t>
        </is>
      </c>
      <c r="D330" s="20" t="n"/>
      <c r="E330" s="104" t="n">
        <v>1526</v>
      </c>
      <c r="F330" s="20" t="inlineStr">
        <is>
          <t>1526</t>
        </is>
      </c>
      <c r="G330" s="20" t="inlineStr">
        <is>
          <t>end_boundary</t>
        </is>
      </c>
      <c r="H330" s="104" t="n"/>
      <c r="I330" s="105">
        <f>IF(H330&gt;0,LOG336(H330),"")</f>
        <v/>
      </c>
      <c r="J330" s="104" t="n"/>
      <c r="K330" s="104" t="n"/>
      <c r="L330" s="20" t="inlineStr">
        <is>
          <t>TBD</t>
        </is>
      </c>
      <c r="M330" s="20" t="inlineStr">
        <is>
          <t>TBD</t>
        </is>
      </c>
      <c r="N330" s="20" t="n"/>
      <c r="O330" s="20" t="n"/>
      <c r="P330" s="20" t="inlineStr">
        <is>
          <t>Unknown</t>
        </is>
      </c>
      <c r="Q330" s="20" t="inlineStr">
        <is>
          <t>TODO</t>
        </is>
      </c>
      <c r="R330" s="20" t="inlineStr">
        <is>
          <t>Seed row at box end. Add/replace with a sourced population estimate.</t>
        </is>
      </c>
    </row>
    <row r="331">
      <c r="A331" s="20" t="inlineStr">
        <is>
          <t>SA_MUGHAL:1526:start</t>
        </is>
      </c>
      <c r="B331" s="20" t="inlineStr">
        <is>
          <t>SA_MUGHAL</t>
        </is>
      </c>
      <c r="C331" s="20" t="inlineStr">
        <is>
          <t>Mughal Empire</t>
        </is>
      </c>
      <c r="D331" s="20" t="n"/>
      <c r="E331" s="104" t="n">
        <v>1526</v>
      </c>
      <c r="F331" s="20" t="inlineStr">
        <is>
          <t>1526</t>
        </is>
      </c>
      <c r="G331" s="20" t="inlineStr">
        <is>
          <t>start_boundary</t>
        </is>
      </c>
      <c r="H331" s="104" t="n"/>
      <c r="I331" s="105">
        <f>IF(H331&gt;0,LOG337(H331),"")</f>
        <v/>
      </c>
      <c r="J331" s="104" t="n"/>
      <c r="K331" s="104" t="n"/>
      <c r="L331" s="20" t="inlineStr">
        <is>
          <t>TBD</t>
        </is>
      </c>
      <c r="M331" s="20" t="inlineStr">
        <is>
          <t>TBD</t>
        </is>
      </c>
      <c r="N331" s="20" t="n"/>
      <c r="O331" s="20" t="n"/>
      <c r="P331" s="20" t="inlineStr">
        <is>
          <t>Unknown</t>
        </is>
      </c>
      <c r="Q331" s="20" t="inlineStr">
        <is>
          <t>TODO</t>
        </is>
      </c>
      <c r="R331" s="20" t="inlineStr">
        <is>
          <t>Seed row at box start. Add/replace with a sourced population estimate.</t>
        </is>
      </c>
    </row>
    <row r="332">
      <c r="A332" s="20" t="inlineStr">
        <is>
          <t>SA_MUGHAL:1858:end</t>
        </is>
      </c>
      <c r="B332" s="20" t="inlineStr">
        <is>
          <t>SA_MUGHAL</t>
        </is>
      </c>
      <c r="C332" s="20" t="inlineStr">
        <is>
          <t>Mughal Empire</t>
        </is>
      </c>
      <c r="D332" s="20" t="n"/>
      <c r="E332" s="104" t="n">
        <v>1858</v>
      </c>
      <c r="F332" s="20" t="inlineStr">
        <is>
          <t>1858</t>
        </is>
      </c>
      <c r="G332" s="20" t="inlineStr">
        <is>
          <t>end_boundary</t>
        </is>
      </c>
      <c r="H332" s="104" t="n"/>
      <c r="I332" s="105">
        <f>IF(H332&gt;0,LOG338(H332),"")</f>
        <v/>
      </c>
      <c r="J332" s="104" t="n"/>
      <c r="K332" s="104" t="n"/>
      <c r="L332" s="20" t="inlineStr">
        <is>
          <t>TBD</t>
        </is>
      </c>
      <c r="M332" s="20" t="inlineStr">
        <is>
          <t>TBD</t>
        </is>
      </c>
      <c r="N332" s="20" t="n"/>
      <c r="O332" s="20" t="n"/>
      <c r="P332" s="20" t="inlineStr">
        <is>
          <t>Unknown</t>
        </is>
      </c>
      <c r="Q332" s="20" t="inlineStr">
        <is>
          <t>TODO</t>
        </is>
      </c>
      <c r="R332" s="20" t="inlineStr">
        <is>
          <t>Seed row at box end. Add/replace with a sourced population estimate.</t>
        </is>
      </c>
    </row>
    <row r="333">
      <c r="A333" s="20" t="inlineStr">
        <is>
          <t>SA_COLONIAL_INDIA:1858:start</t>
        </is>
      </c>
      <c r="B333" s="20" t="inlineStr">
        <is>
          <t>SA_COLONIAL_INDIA</t>
        </is>
      </c>
      <c r="C333" s="20" t="inlineStr">
        <is>
          <t>Colonial India</t>
        </is>
      </c>
      <c r="D333" s="20" t="n"/>
      <c r="E333" s="104" t="n">
        <v>1858</v>
      </c>
      <c r="F333" s="20" t="inlineStr">
        <is>
          <t>1858</t>
        </is>
      </c>
      <c r="G333" s="20" t="inlineStr">
        <is>
          <t>start_boundary</t>
        </is>
      </c>
      <c r="H333" s="104" t="n"/>
      <c r="I333" s="105">
        <f>IF(H333&gt;0,LOG339(H333),"")</f>
        <v/>
      </c>
      <c r="J333" s="104" t="n"/>
      <c r="K333" s="104" t="n"/>
      <c r="L333" s="20" t="inlineStr">
        <is>
          <t>TBD</t>
        </is>
      </c>
      <c r="M333" s="20" t="inlineStr">
        <is>
          <t>TBD</t>
        </is>
      </c>
      <c r="N333" s="20" t="n"/>
      <c r="O333" s="20" t="n"/>
      <c r="P333" s="20" t="inlineStr">
        <is>
          <t>Unknown</t>
        </is>
      </c>
      <c r="Q333" s="20" t="inlineStr">
        <is>
          <t>TODO</t>
        </is>
      </c>
      <c r="R333" s="20" t="inlineStr">
        <is>
          <t>Seed row at box start. Add/replace with a sourced population estimate.</t>
        </is>
      </c>
    </row>
    <row r="334">
      <c r="A334" s="20" t="inlineStr">
        <is>
          <t>SA_COLONIAL_INDIA:1947:end</t>
        </is>
      </c>
      <c r="B334" s="20" t="inlineStr">
        <is>
          <t>SA_COLONIAL_INDIA</t>
        </is>
      </c>
      <c r="C334" s="20" t="inlineStr">
        <is>
          <t>Colonial India</t>
        </is>
      </c>
      <c r="D334" s="20" t="n"/>
      <c r="E334" s="104" t="n">
        <v>1947</v>
      </c>
      <c r="F334" s="20" t="inlineStr">
        <is>
          <t>1947</t>
        </is>
      </c>
      <c r="G334" s="20" t="inlineStr">
        <is>
          <t>end_boundary</t>
        </is>
      </c>
      <c r="H334" s="104" t="n"/>
      <c r="I334" s="105">
        <f>IF(H334&gt;0,LOG340(H334),"")</f>
        <v/>
      </c>
      <c r="J334" s="104" t="n"/>
      <c r="K334" s="104" t="n"/>
      <c r="L334" s="20" t="inlineStr">
        <is>
          <t>TBD</t>
        </is>
      </c>
      <c r="M334" s="20" t="inlineStr">
        <is>
          <t>TBD</t>
        </is>
      </c>
      <c r="N334" s="20" t="n"/>
      <c r="O334" s="20" t="n"/>
      <c r="P334" s="20" t="inlineStr">
        <is>
          <t>Unknown</t>
        </is>
      </c>
      <c r="Q334" s="20" t="inlineStr">
        <is>
          <t>TODO</t>
        </is>
      </c>
      <c r="R334" s="20" t="inlineStr">
        <is>
          <t>Seed row at box end. Add/replace with a sourced population estimate.</t>
        </is>
      </c>
    </row>
    <row r="335">
      <c r="A335" s="20" t="inlineStr">
        <is>
          <t>PK_MODERN:1947:start</t>
        </is>
      </c>
      <c r="B335" s="20" t="inlineStr">
        <is>
          <t>PK_MODERN</t>
        </is>
      </c>
      <c r="C335" s="20" t="inlineStr">
        <is>
          <t>Pakistan</t>
        </is>
      </c>
      <c r="D335" s="20" t="n"/>
      <c r="E335" s="104" t="n">
        <v>1947</v>
      </c>
      <c r="F335" s="20" t="inlineStr">
        <is>
          <t>1947</t>
        </is>
      </c>
      <c r="G335" s="20" t="inlineStr">
        <is>
          <t>start_boundary</t>
        </is>
      </c>
      <c r="H335" s="104" t="n"/>
      <c r="I335" s="105">
        <f>IF(H335&gt;0,LOG341(H335),"")</f>
        <v/>
      </c>
      <c r="J335" s="104" t="n"/>
      <c r="K335" s="104" t="n"/>
      <c r="L335" s="20" t="inlineStr">
        <is>
          <t>TBD</t>
        </is>
      </c>
      <c r="M335" s="20" t="inlineStr">
        <is>
          <t>TBD</t>
        </is>
      </c>
      <c r="N335" s="20" t="n"/>
      <c r="O335" s="20" t="n"/>
      <c r="P335" s="20" t="inlineStr">
        <is>
          <t>Unknown</t>
        </is>
      </c>
      <c r="Q335" s="20" t="inlineStr">
        <is>
          <t>TODO</t>
        </is>
      </c>
      <c r="R335" s="20" t="inlineStr">
        <is>
          <t>Seed row at box start. Add/replace with a sourced population estimate.</t>
        </is>
      </c>
    </row>
    <row r="336">
      <c r="A336" s="20" t="inlineStr">
        <is>
          <t>PK_MODERN:2026:end</t>
        </is>
      </c>
      <c r="B336" s="20" t="inlineStr">
        <is>
          <t>PK_MODERN</t>
        </is>
      </c>
      <c r="C336" s="20" t="inlineStr">
        <is>
          <t>Pakistan</t>
        </is>
      </c>
      <c r="D336" s="20" t="n"/>
      <c r="E336" s="104" t="n">
        <v>2026</v>
      </c>
      <c r="F336" s="20" t="inlineStr">
        <is>
          <t>Present</t>
        </is>
      </c>
      <c r="G336" s="20" t="inlineStr">
        <is>
          <t>end_boundary</t>
        </is>
      </c>
      <c r="H336" s="104" t="n"/>
      <c r="I336" s="105">
        <f>IF(H336&gt;0,LOG342(H336),"")</f>
        <v/>
      </c>
      <c r="J336" s="104" t="n"/>
      <c r="K336" s="104" t="n"/>
      <c r="L336" s="20" t="inlineStr">
        <is>
          <t>TBD</t>
        </is>
      </c>
      <c r="M336" s="20" t="inlineStr">
        <is>
          <t>TBD</t>
        </is>
      </c>
      <c r="N336" s="20" t="n"/>
      <c r="O336" s="20" t="n"/>
      <c r="P336" s="20" t="inlineStr">
        <is>
          <t>Unknown</t>
        </is>
      </c>
      <c r="Q336" s="20" t="inlineStr">
        <is>
          <t>TODO</t>
        </is>
      </c>
      <c r="R336" s="20" t="inlineStr">
        <is>
          <t>Seed row at box end. Add/replace with a sourced population estimate.</t>
        </is>
      </c>
    </row>
    <row r="337">
      <c r="A337" s="20" t="inlineStr">
        <is>
          <t>IN_MODERN:1947:start</t>
        </is>
      </c>
      <c r="B337" s="20" t="inlineStr">
        <is>
          <t>IN_MODERN</t>
        </is>
      </c>
      <c r="C337" s="20" t="inlineStr">
        <is>
          <t>India</t>
        </is>
      </c>
      <c r="D337" s="20" t="n"/>
      <c r="E337" s="104" t="n">
        <v>1947</v>
      </c>
      <c r="F337" s="20" t="inlineStr">
        <is>
          <t>1947</t>
        </is>
      </c>
      <c r="G337" s="20" t="inlineStr">
        <is>
          <t>start_boundary</t>
        </is>
      </c>
      <c r="H337" s="104" t="n"/>
      <c r="I337" s="105">
        <f>IF(H337&gt;0,LOG343(H337),"")</f>
        <v/>
      </c>
      <c r="J337" s="104" t="n"/>
      <c r="K337" s="104" t="n"/>
      <c r="L337" s="20" t="inlineStr">
        <is>
          <t>TBD</t>
        </is>
      </c>
      <c r="M337" s="20" t="inlineStr">
        <is>
          <t>TBD</t>
        </is>
      </c>
      <c r="N337" s="20" t="n"/>
      <c r="O337" s="20" t="n"/>
      <c r="P337" s="20" t="inlineStr">
        <is>
          <t>Unknown</t>
        </is>
      </c>
      <c r="Q337" s="20" t="inlineStr">
        <is>
          <t>TODO</t>
        </is>
      </c>
      <c r="R337" s="20" t="inlineStr">
        <is>
          <t>Seed row at box start. Add/replace with a sourced population estimate.</t>
        </is>
      </c>
    </row>
    <row r="338">
      <c r="A338" s="20" t="inlineStr">
        <is>
          <t>IN_MODERN:2026:end</t>
        </is>
      </c>
      <c r="B338" s="20" t="inlineStr">
        <is>
          <t>IN_MODERN</t>
        </is>
      </c>
      <c r="C338" s="20" t="inlineStr">
        <is>
          <t>India</t>
        </is>
      </c>
      <c r="D338" s="20" t="n"/>
      <c r="E338" s="104" t="n">
        <v>2026</v>
      </c>
      <c r="F338" s="20" t="inlineStr">
        <is>
          <t>Present</t>
        </is>
      </c>
      <c r="G338" s="20" t="inlineStr">
        <is>
          <t>end_boundary</t>
        </is>
      </c>
      <c r="H338" s="104" t="n"/>
      <c r="I338" s="105">
        <f>IF(H338&gt;0,LOG344(H338),"")</f>
        <v/>
      </c>
      <c r="J338" s="104" t="n"/>
      <c r="K338" s="104" t="n"/>
      <c r="L338" s="20" t="inlineStr">
        <is>
          <t>TBD</t>
        </is>
      </c>
      <c r="M338" s="20" t="inlineStr">
        <is>
          <t>TBD</t>
        </is>
      </c>
      <c r="N338" s="20" t="n"/>
      <c r="O338" s="20" t="n"/>
      <c r="P338" s="20" t="inlineStr">
        <is>
          <t>Unknown</t>
        </is>
      </c>
      <c r="Q338" s="20" t="inlineStr">
        <is>
          <t>TODO</t>
        </is>
      </c>
      <c r="R338" s="20" t="inlineStr">
        <is>
          <t>Seed row at box end. Add/replace with a sourced population estimate.</t>
        </is>
      </c>
    </row>
    <row r="339">
      <c r="A339" s="20" t="inlineStr">
        <is>
          <t>CN_LIANGZHU:-3000:start</t>
        </is>
      </c>
      <c r="B339" s="20" t="inlineStr">
        <is>
          <t>CN_LIANGZHU</t>
        </is>
      </c>
      <c r="C339" s="20" t="inlineStr">
        <is>
          <t>Liangzhu Culture</t>
        </is>
      </c>
      <c r="D339" s="20" t="n"/>
      <c r="E339" s="104" t="n">
        <v>-3000</v>
      </c>
      <c r="F339" s="20" t="inlineStr">
        <is>
          <t>c. 3000 BCE</t>
        </is>
      </c>
      <c r="G339" s="20" t="inlineStr">
        <is>
          <t>start_boundary</t>
        </is>
      </c>
      <c r="H339" s="104" t="n"/>
      <c r="I339" s="105">
        <f>IF(H339&gt;0,LOG345(H339),"")</f>
        <v/>
      </c>
      <c r="J339" s="104" t="n"/>
      <c r="K339" s="104" t="n"/>
      <c r="L339" s="20" t="inlineStr">
        <is>
          <t>TBD</t>
        </is>
      </c>
      <c r="M339" s="20" t="inlineStr">
        <is>
          <t>TBD</t>
        </is>
      </c>
      <c r="N339" s="20" t="n"/>
      <c r="O339" s="20" t="n"/>
      <c r="P339" s="20" t="inlineStr">
        <is>
          <t>Unknown</t>
        </is>
      </c>
      <c r="Q339" s="20" t="inlineStr">
        <is>
          <t>TODO</t>
        </is>
      </c>
      <c r="R339" s="20" t="inlineStr">
        <is>
          <t>Seed row at box start. Add/replace with a sourced population estimate.</t>
        </is>
      </c>
    </row>
    <row r="340">
      <c r="A340" s="20" t="inlineStr">
        <is>
          <t>CN_LIANGZHU:-2070:end</t>
        </is>
      </c>
      <c r="B340" s="20" t="inlineStr">
        <is>
          <t>CN_LIANGZHU</t>
        </is>
      </c>
      <c r="C340" s="20" t="inlineStr">
        <is>
          <t>Liangzhu Culture</t>
        </is>
      </c>
      <c r="D340" s="20" t="n"/>
      <c r="E340" s="104" t="n">
        <v>-2070</v>
      </c>
      <c r="F340" s="20" t="inlineStr">
        <is>
          <t>c. 2070 BCE</t>
        </is>
      </c>
      <c r="G340" s="20" t="inlineStr">
        <is>
          <t>end_boundary</t>
        </is>
      </c>
      <c r="H340" s="104" t="n"/>
      <c r="I340" s="105">
        <f>IF(H340&gt;0,LOG346(H340),"")</f>
        <v/>
      </c>
      <c r="J340" s="104" t="n"/>
      <c r="K340" s="104" t="n"/>
      <c r="L340" s="20" t="inlineStr">
        <is>
          <t>TBD</t>
        </is>
      </c>
      <c r="M340" s="20" t="inlineStr">
        <is>
          <t>TBD</t>
        </is>
      </c>
      <c r="N340" s="20" t="n"/>
      <c r="O340" s="20" t="n"/>
      <c r="P340" s="20" t="inlineStr">
        <is>
          <t>Unknown</t>
        </is>
      </c>
      <c r="Q340" s="20" t="inlineStr">
        <is>
          <t>TODO</t>
        </is>
      </c>
      <c r="R340" s="20" t="inlineStr">
        <is>
          <t>Seed row at box end. Add/replace with a sourced population estimate.</t>
        </is>
      </c>
    </row>
    <row r="341">
      <c r="A341" s="20" t="inlineStr">
        <is>
          <t>CN_XIA:-2070:start</t>
        </is>
      </c>
      <c r="B341" s="20" t="inlineStr">
        <is>
          <t>CN_XIA</t>
        </is>
      </c>
      <c r="C341" s="20" t="inlineStr">
        <is>
          <t>Xia Dynasty</t>
        </is>
      </c>
      <c r="D341" s="20" t="n"/>
      <c r="E341" s="104" t="n">
        <v>-2070</v>
      </c>
      <c r="F341" s="20" t="inlineStr">
        <is>
          <t>c. 2070 BCE</t>
        </is>
      </c>
      <c r="G341" s="20" t="inlineStr">
        <is>
          <t>start_boundary</t>
        </is>
      </c>
      <c r="H341" s="104" t="n"/>
      <c r="I341" s="105">
        <f>IF(H341&gt;0,LOG347(H341),"")</f>
        <v/>
      </c>
      <c r="J341" s="104" t="n"/>
      <c r="K341" s="104" t="n"/>
      <c r="L341" s="20" t="inlineStr">
        <is>
          <t>TBD</t>
        </is>
      </c>
      <c r="M341" s="20" t="inlineStr">
        <is>
          <t>TBD</t>
        </is>
      </c>
      <c r="N341" s="20" t="n"/>
      <c r="O341" s="20" t="n"/>
      <c r="P341" s="20" t="inlineStr">
        <is>
          <t>Unknown</t>
        </is>
      </c>
      <c r="Q341" s="20" t="inlineStr">
        <is>
          <t>TODO</t>
        </is>
      </c>
      <c r="R341" s="20" t="inlineStr">
        <is>
          <t>Seed row at box start. Add/replace with a sourced population estimate.</t>
        </is>
      </c>
    </row>
    <row r="342">
      <c r="A342" s="20" t="inlineStr">
        <is>
          <t>CN_XIA:-1600:end</t>
        </is>
      </c>
      <c r="B342" s="20" t="inlineStr">
        <is>
          <t>CN_XIA</t>
        </is>
      </c>
      <c r="C342" s="20" t="inlineStr">
        <is>
          <t>Xia Dynasty</t>
        </is>
      </c>
      <c r="D342" s="20" t="n"/>
      <c r="E342" s="104" t="n">
        <v>-1600</v>
      </c>
      <c r="F342" s="20" t="inlineStr">
        <is>
          <t>c. 1600 BCE</t>
        </is>
      </c>
      <c r="G342" s="20" t="inlineStr">
        <is>
          <t>end_boundary</t>
        </is>
      </c>
      <c r="H342" s="104" t="n"/>
      <c r="I342" s="105">
        <f>IF(H342&gt;0,LOG348(H342),"")</f>
        <v/>
      </c>
      <c r="J342" s="104" t="n"/>
      <c r="K342" s="104" t="n"/>
      <c r="L342" s="20" t="inlineStr">
        <is>
          <t>TBD</t>
        </is>
      </c>
      <c r="M342" s="20" t="inlineStr">
        <is>
          <t>TBD</t>
        </is>
      </c>
      <c r="N342" s="20" t="n"/>
      <c r="O342" s="20" t="n"/>
      <c r="P342" s="20" t="inlineStr">
        <is>
          <t>Unknown</t>
        </is>
      </c>
      <c r="Q342" s="20" t="inlineStr">
        <is>
          <t>TODO</t>
        </is>
      </c>
      <c r="R342" s="20" t="inlineStr">
        <is>
          <t>Seed row at box end. Add/replace with a sourced population estimate.</t>
        </is>
      </c>
    </row>
    <row r="343">
      <c r="A343" s="20" t="inlineStr">
        <is>
          <t>CN_SHANG:-1600:start</t>
        </is>
      </c>
      <c r="B343" s="20" t="inlineStr">
        <is>
          <t>CN_SHANG</t>
        </is>
      </c>
      <c r="C343" s="20" t="inlineStr">
        <is>
          <t>Shang Dynasty</t>
        </is>
      </c>
      <c r="D343" s="20" t="n"/>
      <c r="E343" s="104" t="n">
        <v>-1600</v>
      </c>
      <c r="F343" s="20" t="inlineStr">
        <is>
          <t>c. 1600 BCE</t>
        </is>
      </c>
      <c r="G343" s="20" t="inlineStr">
        <is>
          <t>start_boundary</t>
        </is>
      </c>
      <c r="H343" s="104" t="n"/>
      <c r="I343" s="105">
        <f>IF(H343&gt;0,LOG349(H343),"")</f>
        <v/>
      </c>
      <c r="J343" s="104" t="n"/>
      <c r="K343" s="104" t="n"/>
      <c r="L343" s="20" t="inlineStr">
        <is>
          <t>TBD</t>
        </is>
      </c>
      <c r="M343" s="20" t="inlineStr">
        <is>
          <t>TBD</t>
        </is>
      </c>
      <c r="N343" s="20" t="n"/>
      <c r="O343" s="20" t="n"/>
      <c r="P343" s="20" t="inlineStr">
        <is>
          <t>Unknown</t>
        </is>
      </c>
      <c r="Q343" s="20" t="inlineStr">
        <is>
          <t>TODO</t>
        </is>
      </c>
      <c r="R343" s="20" t="inlineStr">
        <is>
          <t>Seed row at box start. Add/replace with a sourced population estimate.</t>
        </is>
      </c>
    </row>
    <row r="344">
      <c r="A344" s="20" t="inlineStr">
        <is>
          <t>CN_SHANG:-1046:end</t>
        </is>
      </c>
      <c r="B344" s="20" t="inlineStr">
        <is>
          <t>CN_SHANG</t>
        </is>
      </c>
      <c r="C344" s="20" t="inlineStr">
        <is>
          <t>Shang Dynasty</t>
        </is>
      </c>
      <c r="D344" s="20" t="n"/>
      <c r="E344" s="104" t="n">
        <v>-1046</v>
      </c>
      <c r="F344" s="20" t="inlineStr">
        <is>
          <t>1046 BCE</t>
        </is>
      </c>
      <c r="G344" s="20" t="inlineStr">
        <is>
          <t>end_boundary</t>
        </is>
      </c>
      <c r="H344" s="104" t="n"/>
      <c r="I344" s="105">
        <f>IF(H344&gt;0,LOG350(H344),"")</f>
        <v/>
      </c>
      <c r="J344" s="104" t="n"/>
      <c r="K344" s="104" t="n"/>
      <c r="L344" s="20" t="inlineStr">
        <is>
          <t>TBD</t>
        </is>
      </c>
      <c r="M344" s="20" t="inlineStr">
        <is>
          <t>TBD</t>
        </is>
      </c>
      <c r="N344" s="20" t="n"/>
      <c r="O344" s="20" t="n"/>
      <c r="P344" s="20" t="inlineStr">
        <is>
          <t>Unknown</t>
        </is>
      </c>
      <c r="Q344" s="20" t="inlineStr">
        <is>
          <t>TODO</t>
        </is>
      </c>
      <c r="R344" s="20" t="inlineStr">
        <is>
          <t>Seed row at box end. Add/replace with a sourced population estimate.</t>
        </is>
      </c>
    </row>
    <row r="345">
      <c r="A345" s="20" t="inlineStr">
        <is>
          <t>CN_ZHOU:-1046:start</t>
        </is>
      </c>
      <c r="B345" s="20" t="inlineStr">
        <is>
          <t>CN_ZHOU</t>
        </is>
      </c>
      <c r="C345" s="20" t="inlineStr">
        <is>
          <t>Zhou Dynasty</t>
        </is>
      </c>
      <c r="D345" s="20" t="n"/>
      <c r="E345" s="104" t="n">
        <v>-1046</v>
      </c>
      <c r="F345" s="20" t="inlineStr">
        <is>
          <t>1046 BCE</t>
        </is>
      </c>
      <c r="G345" s="20" t="inlineStr">
        <is>
          <t>start_boundary</t>
        </is>
      </c>
      <c r="H345" s="104" t="n"/>
      <c r="I345" s="105">
        <f>IF(H345&gt;0,LOG351(H345),"")</f>
        <v/>
      </c>
      <c r="J345" s="104" t="n"/>
      <c r="K345" s="104" t="n"/>
      <c r="L345" s="20" t="inlineStr">
        <is>
          <t>TBD</t>
        </is>
      </c>
      <c r="M345" s="20" t="inlineStr">
        <is>
          <t>TBD</t>
        </is>
      </c>
      <c r="N345" s="20" t="n"/>
      <c r="O345" s="20" t="n"/>
      <c r="P345" s="20" t="inlineStr">
        <is>
          <t>Unknown</t>
        </is>
      </c>
      <c r="Q345" s="20" t="inlineStr">
        <is>
          <t>TODO</t>
        </is>
      </c>
      <c r="R345" s="20" t="inlineStr">
        <is>
          <t>Seed row at box start. Add/replace with a sourced population estimate.</t>
        </is>
      </c>
    </row>
    <row r="346">
      <c r="A346" s="20" t="inlineStr">
        <is>
          <t>CN_ZHOU:-221:end</t>
        </is>
      </c>
      <c r="B346" s="20" t="inlineStr">
        <is>
          <t>CN_ZHOU</t>
        </is>
      </c>
      <c r="C346" s="20" t="inlineStr">
        <is>
          <t>Zhou Dynasty</t>
        </is>
      </c>
      <c r="D346" s="20" t="n"/>
      <c r="E346" s="104" t="n">
        <v>-221</v>
      </c>
      <c r="F346" s="20" t="inlineStr">
        <is>
          <t>221 BCE</t>
        </is>
      </c>
      <c r="G346" s="20" t="inlineStr">
        <is>
          <t>end_boundary</t>
        </is>
      </c>
      <c r="H346" s="104" t="n"/>
      <c r="I346" s="105">
        <f>IF(H346&gt;0,LOG352(H346),"")</f>
        <v/>
      </c>
      <c r="J346" s="104" t="n"/>
      <c r="K346" s="104" t="n"/>
      <c r="L346" s="20" t="inlineStr">
        <is>
          <t>TBD</t>
        </is>
      </c>
      <c r="M346" s="20" t="inlineStr">
        <is>
          <t>TBD</t>
        </is>
      </c>
      <c r="N346" s="20" t="n"/>
      <c r="O346" s="20" t="n"/>
      <c r="P346" s="20" t="inlineStr">
        <is>
          <t>Unknown</t>
        </is>
      </c>
      <c r="Q346" s="20" t="inlineStr">
        <is>
          <t>TODO</t>
        </is>
      </c>
      <c r="R346" s="20" t="inlineStr">
        <is>
          <t>Seed row at box end. Add/replace with a sourced population estimate.</t>
        </is>
      </c>
    </row>
    <row r="347">
      <c r="A347" s="20" t="inlineStr">
        <is>
          <t>CN_QIN:-221:start</t>
        </is>
      </c>
      <c r="B347" s="20" t="inlineStr">
        <is>
          <t>CN_QIN</t>
        </is>
      </c>
      <c r="C347" s="20" t="inlineStr">
        <is>
          <t>Qin Dynasty</t>
        </is>
      </c>
      <c r="D347" s="20" t="n"/>
      <c r="E347" s="104" t="n">
        <v>-221</v>
      </c>
      <c r="F347" s="20" t="inlineStr">
        <is>
          <t>221 BCE</t>
        </is>
      </c>
      <c r="G347" s="20" t="inlineStr">
        <is>
          <t>start_boundary</t>
        </is>
      </c>
      <c r="H347" s="104" t="n"/>
      <c r="I347" s="105">
        <f>IF(H347&gt;0,LOG353(H347),"")</f>
        <v/>
      </c>
      <c r="J347" s="104" t="n"/>
      <c r="K347" s="104" t="n"/>
      <c r="L347" s="20" t="inlineStr">
        <is>
          <t>TBD</t>
        </is>
      </c>
      <c r="M347" s="20" t="inlineStr">
        <is>
          <t>TBD</t>
        </is>
      </c>
      <c r="N347" s="20" t="n"/>
      <c r="O347" s="20" t="n"/>
      <c r="P347" s="20" t="inlineStr">
        <is>
          <t>Unknown</t>
        </is>
      </c>
      <c r="Q347" s="20" t="inlineStr">
        <is>
          <t>TODO</t>
        </is>
      </c>
      <c r="R347" s="20" t="inlineStr">
        <is>
          <t>Seed row at box start. Add/replace with a sourced population estimate.</t>
        </is>
      </c>
    </row>
    <row r="348">
      <c r="A348" s="20" t="inlineStr">
        <is>
          <t>CN_QIN:-202:end</t>
        </is>
      </c>
      <c r="B348" s="20" t="inlineStr">
        <is>
          <t>CN_QIN</t>
        </is>
      </c>
      <c r="C348" s="20" t="inlineStr">
        <is>
          <t>Qin Dynasty</t>
        </is>
      </c>
      <c r="D348" s="20" t="n"/>
      <c r="E348" s="104" t="n">
        <v>-202</v>
      </c>
      <c r="F348" s="20" t="inlineStr">
        <is>
          <t>202 BCE</t>
        </is>
      </c>
      <c r="G348" s="20" t="inlineStr">
        <is>
          <t>end_boundary</t>
        </is>
      </c>
      <c r="H348" s="104" t="n"/>
      <c r="I348" s="105">
        <f>IF(H348&gt;0,LOG354(H348),"")</f>
        <v/>
      </c>
      <c r="J348" s="104" t="n"/>
      <c r="K348" s="104" t="n"/>
      <c r="L348" s="20" t="inlineStr">
        <is>
          <t>TBD</t>
        </is>
      </c>
      <c r="M348" s="20" t="inlineStr">
        <is>
          <t>TBD</t>
        </is>
      </c>
      <c r="N348" s="20" t="n"/>
      <c r="O348" s="20" t="n"/>
      <c r="P348" s="20" t="inlineStr">
        <is>
          <t>Unknown</t>
        </is>
      </c>
      <c r="Q348" s="20" t="inlineStr">
        <is>
          <t>TODO</t>
        </is>
      </c>
      <c r="R348" s="20" t="inlineStr">
        <is>
          <t>Seed row at box end. Add/replace with a sourced population estimate.</t>
        </is>
      </c>
    </row>
    <row r="349">
      <c r="A349" s="20" t="inlineStr">
        <is>
          <t>CN_HAN:-202:start</t>
        </is>
      </c>
      <c r="B349" s="20" t="inlineStr">
        <is>
          <t>CN_HAN</t>
        </is>
      </c>
      <c r="C349" s="20" t="inlineStr">
        <is>
          <t>Han Dynasty</t>
        </is>
      </c>
      <c r="D349" s="20" t="n"/>
      <c r="E349" s="104" t="n">
        <v>-202</v>
      </c>
      <c r="F349" s="20" t="inlineStr">
        <is>
          <t>202 BCE</t>
        </is>
      </c>
      <c r="G349" s="20" t="inlineStr">
        <is>
          <t>start_boundary</t>
        </is>
      </c>
      <c r="H349" s="104" t="n"/>
      <c r="I349" s="105">
        <f>IF(H349&gt;0,LOG355(H349),"")</f>
        <v/>
      </c>
      <c r="J349" s="104" t="n"/>
      <c r="K349" s="104" t="n"/>
      <c r="L349" s="20" t="inlineStr">
        <is>
          <t>TBD</t>
        </is>
      </c>
      <c r="M349" s="20" t="inlineStr">
        <is>
          <t>TBD</t>
        </is>
      </c>
      <c r="N349" s="20" t="n"/>
      <c r="O349" s="20" t="n"/>
      <c r="P349" s="20" t="inlineStr">
        <is>
          <t>Unknown</t>
        </is>
      </c>
      <c r="Q349" s="20" t="inlineStr">
        <is>
          <t>TODO</t>
        </is>
      </c>
      <c r="R349" s="20" t="inlineStr">
        <is>
          <t>Seed row at box start. Add/replace with a sourced population estimate.</t>
        </is>
      </c>
    </row>
    <row r="350">
      <c r="A350" s="20" t="inlineStr">
        <is>
          <t>CN_HAN:220:end</t>
        </is>
      </c>
      <c r="B350" s="20" t="inlineStr">
        <is>
          <t>CN_HAN</t>
        </is>
      </c>
      <c r="C350" s="20" t="inlineStr">
        <is>
          <t>Han Dynasty</t>
        </is>
      </c>
      <c r="D350" s="20" t="n"/>
      <c r="E350" s="104" t="n">
        <v>220</v>
      </c>
      <c r="F350" s="20" t="inlineStr">
        <is>
          <t>220</t>
        </is>
      </c>
      <c r="G350" s="20" t="inlineStr">
        <is>
          <t>end_boundary</t>
        </is>
      </c>
      <c r="H350" s="104" t="n"/>
      <c r="I350" s="105">
        <f>IF(H350&gt;0,LOG356(H350),"")</f>
        <v/>
      </c>
      <c r="J350" s="104" t="n"/>
      <c r="K350" s="104" t="n"/>
      <c r="L350" s="20" t="inlineStr">
        <is>
          <t>TBD</t>
        </is>
      </c>
      <c r="M350" s="20" t="inlineStr">
        <is>
          <t>TBD</t>
        </is>
      </c>
      <c r="N350" s="20" t="n"/>
      <c r="O350" s="20" t="n"/>
      <c r="P350" s="20" t="inlineStr">
        <is>
          <t>Unknown</t>
        </is>
      </c>
      <c r="Q350" s="20" t="inlineStr">
        <is>
          <t>TODO</t>
        </is>
      </c>
      <c r="R350" s="20" t="inlineStr">
        <is>
          <t>Seed row at box end. Add/replace with a sourced population estimate.</t>
        </is>
      </c>
    </row>
    <row r="351">
      <c r="A351" s="20" t="inlineStr">
        <is>
          <t>CN_DIVISION:220:start</t>
        </is>
      </c>
      <c r="B351" s="20" t="inlineStr">
        <is>
          <t>CN_DIVISION</t>
        </is>
      </c>
      <c r="C351" s="20" t="inlineStr">
        <is>
          <t>Age of Division</t>
        </is>
      </c>
      <c r="D351" s="20" t="n"/>
      <c r="E351" s="104" t="n">
        <v>220</v>
      </c>
      <c r="F351" s="20" t="inlineStr">
        <is>
          <t>220</t>
        </is>
      </c>
      <c r="G351" s="20" t="inlineStr">
        <is>
          <t>start_boundary</t>
        </is>
      </c>
      <c r="H351" s="104" t="n"/>
      <c r="I351" s="105">
        <f>IF(H351&gt;0,LOG357(H351),"")</f>
        <v/>
      </c>
      <c r="J351" s="104" t="n"/>
      <c r="K351" s="104" t="n"/>
      <c r="L351" s="20" t="inlineStr">
        <is>
          <t>TBD</t>
        </is>
      </c>
      <c r="M351" s="20" t="inlineStr">
        <is>
          <t>TBD</t>
        </is>
      </c>
      <c r="N351" s="20" t="n"/>
      <c r="O351" s="20" t="n"/>
      <c r="P351" s="20" t="inlineStr">
        <is>
          <t>Unknown</t>
        </is>
      </c>
      <c r="Q351" s="20" t="inlineStr">
        <is>
          <t>TODO</t>
        </is>
      </c>
      <c r="R351" s="20" t="inlineStr">
        <is>
          <t>Seed row at box start. Add/replace with a sourced population estimate.</t>
        </is>
      </c>
    </row>
    <row r="352">
      <c r="A352" s="20" t="inlineStr">
        <is>
          <t>CN_DIVISION:589:end</t>
        </is>
      </c>
      <c r="B352" s="20" t="inlineStr">
        <is>
          <t>CN_DIVISION</t>
        </is>
      </c>
      <c r="C352" s="20" t="inlineStr">
        <is>
          <t>Age of Division</t>
        </is>
      </c>
      <c r="D352" s="20" t="n"/>
      <c r="E352" s="104" t="n">
        <v>589</v>
      </c>
      <c r="F352" s="20" t="inlineStr">
        <is>
          <t>589</t>
        </is>
      </c>
      <c r="G352" s="20" t="inlineStr">
        <is>
          <t>end_boundary</t>
        </is>
      </c>
      <c r="H352" s="104" t="n"/>
      <c r="I352" s="105">
        <f>IF(H352&gt;0,LOG358(H352),"")</f>
        <v/>
      </c>
      <c r="J352" s="104" t="n"/>
      <c r="K352" s="104" t="n"/>
      <c r="L352" s="20" t="inlineStr">
        <is>
          <t>TBD</t>
        </is>
      </c>
      <c r="M352" s="20" t="inlineStr">
        <is>
          <t>TBD</t>
        </is>
      </c>
      <c r="N352" s="20" t="n"/>
      <c r="O352" s="20" t="n"/>
      <c r="P352" s="20" t="inlineStr">
        <is>
          <t>Unknown</t>
        </is>
      </c>
      <c r="Q352" s="20" t="inlineStr">
        <is>
          <t>TODO</t>
        </is>
      </c>
      <c r="R352" s="20" t="inlineStr">
        <is>
          <t>Seed row at box end. Add/replace with a sourced population estimate.</t>
        </is>
      </c>
    </row>
    <row r="353">
      <c r="A353" s="20" t="inlineStr">
        <is>
          <t>CN_SUI:589:start</t>
        </is>
      </c>
      <c r="B353" s="20" t="inlineStr">
        <is>
          <t>CN_SUI</t>
        </is>
      </c>
      <c r="C353" s="20" t="inlineStr">
        <is>
          <t>Sui Dynasty</t>
        </is>
      </c>
      <c r="D353" s="20" t="n"/>
      <c r="E353" s="104" t="n">
        <v>589</v>
      </c>
      <c r="F353" s="20" t="inlineStr">
        <is>
          <t>589</t>
        </is>
      </c>
      <c r="G353" s="20" t="inlineStr">
        <is>
          <t>start_boundary</t>
        </is>
      </c>
      <c r="H353" s="104" t="n"/>
      <c r="I353" s="105">
        <f>IF(H353&gt;0,LOG359(H353),"")</f>
        <v/>
      </c>
      <c r="J353" s="104" t="n"/>
      <c r="K353" s="104" t="n"/>
      <c r="L353" s="20" t="inlineStr">
        <is>
          <t>TBD</t>
        </is>
      </c>
      <c r="M353" s="20" t="inlineStr">
        <is>
          <t>TBD</t>
        </is>
      </c>
      <c r="N353" s="20" t="n"/>
      <c r="O353" s="20" t="n"/>
      <c r="P353" s="20" t="inlineStr">
        <is>
          <t>Unknown</t>
        </is>
      </c>
      <c r="Q353" s="20" t="inlineStr">
        <is>
          <t>TODO</t>
        </is>
      </c>
      <c r="R353" s="20" t="inlineStr">
        <is>
          <t>Seed row at box start. Add/replace with a sourced population estimate.</t>
        </is>
      </c>
    </row>
    <row r="354">
      <c r="A354" s="20" t="inlineStr">
        <is>
          <t>CN_SUI:618:end</t>
        </is>
      </c>
      <c r="B354" s="20" t="inlineStr">
        <is>
          <t>CN_SUI</t>
        </is>
      </c>
      <c r="C354" s="20" t="inlineStr">
        <is>
          <t>Sui Dynasty</t>
        </is>
      </c>
      <c r="D354" s="20" t="n"/>
      <c r="E354" s="104" t="n">
        <v>618</v>
      </c>
      <c r="F354" s="20" t="inlineStr">
        <is>
          <t>618</t>
        </is>
      </c>
      <c r="G354" s="20" t="inlineStr">
        <is>
          <t>end_boundary</t>
        </is>
      </c>
      <c r="H354" s="104" t="n"/>
      <c r="I354" s="105">
        <f>IF(H354&gt;0,LOG360(H354),"")</f>
        <v/>
      </c>
      <c r="J354" s="104" t="n"/>
      <c r="K354" s="104" t="n"/>
      <c r="L354" s="20" t="inlineStr">
        <is>
          <t>TBD</t>
        </is>
      </c>
      <c r="M354" s="20" t="inlineStr">
        <is>
          <t>TBD</t>
        </is>
      </c>
      <c r="N354" s="20" t="n"/>
      <c r="O354" s="20" t="n"/>
      <c r="P354" s="20" t="inlineStr">
        <is>
          <t>Unknown</t>
        </is>
      </c>
      <c r="Q354" s="20" t="inlineStr">
        <is>
          <t>TODO</t>
        </is>
      </c>
      <c r="R354" s="20" t="inlineStr">
        <is>
          <t>Seed row at box end. Add/replace with a sourced population estimate.</t>
        </is>
      </c>
    </row>
    <row r="355">
      <c r="A355" s="20" t="inlineStr">
        <is>
          <t>CN_TANG:618:start</t>
        </is>
      </c>
      <c r="B355" s="20" t="inlineStr">
        <is>
          <t>CN_TANG</t>
        </is>
      </c>
      <c r="C355" s="20" t="inlineStr">
        <is>
          <t>Tang Dynasty</t>
        </is>
      </c>
      <c r="D355" s="20" t="n"/>
      <c r="E355" s="104" t="n">
        <v>618</v>
      </c>
      <c r="F355" s="20" t="inlineStr">
        <is>
          <t>618</t>
        </is>
      </c>
      <c r="G355" s="20" t="inlineStr">
        <is>
          <t>start_boundary</t>
        </is>
      </c>
      <c r="H355" s="104" t="n"/>
      <c r="I355" s="105">
        <f>IF(H355&gt;0,LOG361(H355),"")</f>
        <v/>
      </c>
      <c r="J355" s="104" t="n"/>
      <c r="K355" s="104" t="n"/>
      <c r="L355" s="20" t="inlineStr">
        <is>
          <t>TBD</t>
        </is>
      </c>
      <c r="M355" s="20" t="inlineStr">
        <is>
          <t>TBD</t>
        </is>
      </c>
      <c r="N355" s="20" t="n"/>
      <c r="O355" s="20" t="n"/>
      <c r="P355" s="20" t="inlineStr">
        <is>
          <t>Unknown</t>
        </is>
      </c>
      <c r="Q355" s="20" t="inlineStr">
        <is>
          <t>TODO</t>
        </is>
      </c>
      <c r="R355" s="20" t="inlineStr">
        <is>
          <t>Seed row at box start. Add/replace with a sourced population estimate.</t>
        </is>
      </c>
    </row>
    <row r="356">
      <c r="A356" s="20" t="inlineStr">
        <is>
          <t>CN_TANG:907:end</t>
        </is>
      </c>
      <c r="B356" s="20" t="inlineStr">
        <is>
          <t>CN_TANG</t>
        </is>
      </c>
      <c r="C356" s="20" t="inlineStr">
        <is>
          <t>Tang Dynasty</t>
        </is>
      </c>
      <c r="D356" s="20" t="n"/>
      <c r="E356" s="104" t="n">
        <v>907</v>
      </c>
      <c r="F356" s="20" t="inlineStr">
        <is>
          <t>907</t>
        </is>
      </c>
      <c r="G356" s="20" t="inlineStr">
        <is>
          <t>end_boundary</t>
        </is>
      </c>
      <c r="H356" s="104" t="n"/>
      <c r="I356" s="105">
        <f>IF(H356&gt;0,LOG362(H356),"")</f>
        <v/>
      </c>
      <c r="J356" s="104" t="n"/>
      <c r="K356" s="104" t="n"/>
      <c r="L356" s="20" t="inlineStr">
        <is>
          <t>TBD</t>
        </is>
      </c>
      <c r="M356" s="20" t="inlineStr">
        <is>
          <t>TBD</t>
        </is>
      </c>
      <c r="N356" s="20" t="n"/>
      <c r="O356" s="20" t="n"/>
      <c r="P356" s="20" t="inlineStr">
        <is>
          <t>Unknown</t>
        </is>
      </c>
      <c r="Q356" s="20" t="inlineStr">
        <is>
          <t>TODO</t>
        </is>
      </c>
      <c r="R356" s="20" t="inlineStr">
        <is>
          <t>Seed row at box end. Add/replace with a sourced population estimate.</t>
        </is>
      </c>
    </row>
    <row r="357">
      <c r="A357" s="20" t="inlineStr">
        <is>
          <t>CN_FIVE:907:start</t>
        </is>
      </c>
      <c r="B357" s="20" t="inlineStr">
        <is>
          <t>CN_FIVE</t>
        </is>
      </c>
      <c r="C357" s="20" t="inlineStr">
        <is>
          <t>Five Dynasties Period</t>
        </is>
      </c>
      <c r="D357" s="20" t="n"/>
      <c r="E357" s="104" t="n">
        <v>907</v>
      </c>
      <c r="F357" s="20" t="inlineStr">
        <is>
          <t>907</t>
        </is>
      </c>
      <c r="G357" s="20" t="inlineStr">
        <is>
          <t>start_boundary</t>
        </is>
      </c>
      <c r="H357" s="104" t="n"/>
      <c r="I357" s="105">
        <f>IF(H357&gt;0,LOG363(H357),"")</f>
        <v/>
      </c>
      <c r="J357" s="104" t="n"/>
      <c r="K357" s="104" t="n"/>
      <c r="L357" s="20" t="inlineStr">
        <is>
          <t>TBD</t>
        </is>
      </c>
      <c r="M357" s="20" t="inlineStr">
        <is>
          <t>TBD</t>
        </is>
      </c>
      <c r="N357" s="20" t="n"/>
      <c r="O357" s="20" t="n"/>
      <c r="P357" s="20" t="inlineStr">
        <is>
          <t>Unknown</t>
        </is>
      </c>
      <c r="Q357" s="20" t="inlineStr">
        <is>
          <t>TODO</t>
        </is>
      </c>
      <c r="R357" s="20" t="inlineStr">
        <is>
          <t>Seed row at box start. Add/replace with a sourced population estimate.</t>
        </is>
      </c>
    </row>
    <row r="358">
      <c r="A358" s="20" t="inlineStr">
        <is>
          <t>CN_FIVE:960:end</t>
        </is>
      </c>
      <c r="B358" s="20" t="inlineStr">
        <is>
          <t>CN_FIVE</t>
        </is>
      </c>
      <c r="C358" s="20" t="inlineStr">
        <is>
          <t>Five Dynasties Period</t>
        </is>
      </c>
      <c r="D358" s="20" t="n"/>
      <c r="E358" s="104" t="n">
        <v>960</v>
      </c>
      <c r="F358" s="20" t="inlineStr">
        <is>
          <t>960</t>
        </is>
      </c>
      <c r="G358" s="20" t="inlineStr">
        <is>
          <t>end_boundary</t>
        </is>
      </c>
      <c r="H358" s="104" t="n"/>
      <c r="I358" s="105">
        <f>IF(H358&gt;0,LOG364(H358),"")</f>
        <v/>
      </c>
      <c r="J358" s="104" t="n"/>
      <c r="K358" s="104" t="n"/>
      <c r="L358" s="20" t="inlineStr">
        <is>
          <t>TBD</t>
        </is>
      </c>
      <c r="M358" s="20" t="inlineStr">
        <is>
          <t>TBD</t>
        </is>
      </c>
      <c r="N358" s="20" t="n"/>
      <c r="O358" s="20" t="n"/>
      <c r="P358" s="20" t="inlineStr">
        <is>
          <t>Unknown</t>
        </is>
      </c>
      <c r="Q358" s="20" t="inlineStr">
        <is>
          <t>TODO</t>
        </is>
      </c>
      <c r="R358" s="20" t="inlineStr">
        <is>
          <t>Seed row at box end. Add/replace with a sourced population estimate.</t>
        </is>
      </c>
    </row>
    <row r="359">
      <c r="A359" s="20" t="inlineStr">
        <is>
          <t>CN_SONG:960:start</t>
        </is>
      </c>
      <c r="B359" s="20" t="inlineStr">
        <is>
          <t>CN_SONG</t>
        </is>
      </c>
      <c r="C359" s="20" t="inlineStr">
        <is>
          <t>Song Dynasty</t>
        </is>
      </c>
      <c r="D359" s="20" t="n"/>
      <c r="E359" s="104" t="n">
        <v>960</v>
      </c>
      <c r="F359" s="20" t="inlineStr">
        <is>
          <t>960</t>
        </is>
      </c>
      <c r="G359" s="20" t="inlineStr">
        <is>
          <t>start_boundary</t>
        </is>
      </c>
      <c r="H359" s="104" t="n"/>
      <c r="I359" s="105">
        <f>IF(H359&gt;0,LOG365(H359),"")</f>
        <v/>
      </c>
      <c r="J359" s="104" t="n"/>
      <c r="K359" s="104" t="n"/>
      <c r="L359" s="20" t="inlineStr">
        <is>
          <t>TBD</t>
        </is>
      </c>
      <c r="M359" s="20" t="inlineStr">
        <is>
          <t>TBD</t>
        </is>
      </c>
      <c r="N359" s="20" t="n"/>
      <c r="O359" s="20" t="n"/>
      <c r="P359" s="20" t="inlineStr">
        <is>
          <t>Unknown</t>
        </is>
      </c>
      <c r="Q359" s="20" t="inlineStr">
        <is>
          <t>TODO</t>
        </is>
      </c>
      <c r="R359" s="20" t="inlineStr">
        <is>
          <t>Seed row at box start. Add/replace with a sourced population estimate.</t>
        </is>
      </c>
    </row>
    <row r="360">
      <c r="A360" s="20" t="inlineStr">
        <is>
          <t>CN_SONG:1271:end</t>
        </is>
      </c>
      <c r="B360" s="20" t="inlineStr">
        <is>
          <t>CN_SONG</t>
        </is>
      </c>
      <c r="C360" s="20" t="inlineStr">
        <is>
          <t>Song Dynasty</t>
        </is>
      </c>
      <c r="D360" s="20" t="n"/>
      <c r="E360" s="104" t="n">
        <v>1271</v>
      </c>
      <c r="F360" s="20" t="inlineStr">
        <is>
          <t>1271</t>
        </is>
      </c>
      <c r="G360" s="20" t="inlineStr">
        <is>
          <t>end_boundary</t>
        </is>
      </c>
      <c r="H360" s="104" t="n"/>
      <c r="I360" s="105">
        <f>IF(H360&gt;0,LOG366(H360),"")</f>
        <v/>
      </c>
      <c r="J360" s="104" t="n"/>
      <c r="K360" s="104" t="n"/>
      <c r="L360" s="20" t="inlineStr">
        <is>
          <t>TBD</t>
        </is>
      </c>
      <c r="M360" s="20" t="inlineStr">
        <is>
          <t>TBD</t>
        </is>
      </c>
      <c r="N360" s="20" t="n"/>
      <c r="O360" s="20" t="n"/>
      <c r="P360" s="20" t="inlineStr">
        <is>
          <t>Unknown</t>
        </is>
      </c>
      <c r="Q360" s="20" t="inlineStr">
        <is>
          <t>TODO</t>
        </is>
      </c>
      <c r="R360" s="20" t="inlineStr">
        <is>
          <t>Seed row at box end. Add/replace with a sourced population estimate.</t>
        </is>
      </c>
    </row>
    <row r="361">
      <c r="A361" s="20" t="inlineStr">
        <is>
          <t>CN_YUAN:1271:start</t>
        </is>
      </c>
      <c r="B361" s="20" t="inlineStr">
        <is>
          <t>CN_YUAN</t>
        </is>
      </c>
      <c r="C361" s="20" t="inlineStr">
        <is>
          <t>Yuan Dynasty</t>
        </is>
      </c>
      <c r="D361" s="20" t="n"/>
      <c r="E361" s="104" t="n">
        <v>1271</v>
      </c>
      <c r="F361" s="20" t="inlineStr">
        <is>
          <t>1271</t>
        </is>
      </c>
      <c r="G361" s="20" t="inlineStr">
        <is>
          <t>start_boundary</t>
        </is>
      </c>
      <c r="H361" s="104" t="n"/>
      <c r="I361" s="105">
        <f>IF(H361&gt;0,LOG367(H361),"")</f>
        <v/>
      </c>
      <c r="J361" s="104" t="n"/>
      <c r="K361" s="104" t="n"/>
      <c r="L361" s="20" t="inlineStr">
        <is>
          <t>TBD</t>
        </is>
      </c>
      <c r="M361" s="20" t="inlineStr">
        <is>
          <t>TBD</t>
        </is>
      </c>
      <c r="N361" s="20" t="n"/>
      <c r="O361" s="20" t="n"/>
      <c r="P361" s="20" t="inlineStr">
        <is>
          <t>Unknown</t>
        </is>
      </c>
      <c r="Q361" s="20" t="inlineStr">
        <is>
          <t>TODO</t>
        </is>
      </c>
      <c r="R361" s="20" t="inlineStr">
        <is>
          <t>Seed row at box start. Add/replace with a sourced population estimate.</t>
        </is>
      </c>
    </row>
    <row r="362">
      <c r="A362" s="20" t="inlineStr">
        <is>
          <t>CN_YUAN:1368:end</t>
        </is>
      </c>
      <c r="B362" s="20" t="inlineStr">
        <is>
          <t>CN_YUAN</t>
        </is>
      </c>
      <c r="C362" s="20" t="inlineStr">
        <is>
          <t>Yuan Dynasty</t>
        </is>
      </c>
      <c r="D362" s="20" t="n"/>
      <c r="E362" s="104" t="n">
        <v>1368</v>
      </c>
      <c r="F362" s="20" t="inlineStr">
        <is>
          <t>1368</t>
        </is>
      </c>
      <c r="G362" s="20" t="inlineStr">
        <is>
          <t>end_boundary</t>
        </is>
      </c>
      <c r="H362" s="104" t="n"/>
      <c r="I362" s="105">
        <f>IF(H362&gt;0,LOG368(H362),"")</f>
        <v/>
      </c>
      <c r="J362" s="104" t="n"/>
      <c r="K362" s="104" t="n"/>
      <c r="L362" s="20" t="inlineStr">
        <is>
          <t>TBD</t>
        </is>
      </c>
      <c r="M362" s="20" t="inlineStr">
        <is>
          <t>TBD</t>
        </is>
      </c>
      <c r="N362" s="20" t="n"/>
      <c r="O362" s="20" t="n"/>
      <c r="P362" s="20" t="inlineStr">
        <is>
          <t>Unknown</t>
        </is>
      </c>
      <c r="Q362" s="20" t="inlineStr">
        <is>
          <t>TODO</t>
        </is>
      </c>
      <c r="R362" s="20" t="inlineStr">
        <is>
          <t>Seed row at box end. Add/replace with a sourced population estimate.</t>
        </is>
      </c>
    </row>
    <row r="363">
      <c r="A363" s="20" t="inlineStr">
        <is>
          <t>CN_MING:1368:start</t>
        </is>
      </c>
      <c r="B363" s="20" t="inlineStr">
        <is>
          <t>CN_MING</t>
        </is>
      </c>
      <c r="C363" s="20" t="inlineStr">
        <is>
          <t>Ming Dynasty</t>
        </is>
      </c>
      <c r="D363" s="20" t="n"/>
      <c r="E363" s="104" t="n">
        <v>1368</v>
      </c>
      <c r="F363" s="20" t="inlineStr">
        <is>
          <t>1368</t>
        </is>
      </c>
      <c r="G363" s="20" t="inlineStr">
        <is>
          <t>start_boundary</t>
        </is>
      </c>
      <c r="H363" s="104" t="n"/>
      <c r="I363" s="105">
        <f>IF(H363&gt;0,LOG369(H363),"")</f>
        <v/>
      </c>
      <c r="J363" s="104" t="n"/>
      <c r="K363" s="104" t="n"/>
      <c r="L363" s="20" t="inlineStr">
        <is>
          <t>TBD</t>
        </is>
      </c>
      <c r="M363" s="20" t="inlineStr">
        <is>
          <t>TBD</t>
        </is>
      </c>
      <c r="N363" s="20" t="n"/>
      <c r="O363" s="20" t="n"/>
      <c r="P363" s="20" t="inlineStr">
        <is>
          <t>Unknown</t>
        </is>
      </c>
      <c r="Q363" s="20" t="inlineStr">
        <is>
          <t>TODO</t>
        </is>
      </c>
      <c r="R363" s="20" t="inlineStr">
        <is>
          <t>Seed row at box start. Add/replace with a sourced population estimate.</t>
        </is>
      </c>
    </row>
    <row r="364">
      <c r="A364" s="20" t="inlineStr">
        <is>
          <t>CN_MING:1644:end</t>
        </is>
      </c>
      <c r="B364" s="20" t="inlineStr">
        <is>
          <t>CN_MING</t>
        </is>
      </c>
      <c r="C364" s="20" t="inlineStr">
        <is>
          <t>Ming Dynasty</t>
        </is>
      </c>
      <c r="D364" s="20" t="n"/>
      <c r="E364" s="104" t="n">
        <v>1644</v>
      </c>
      <c r="F364" s="20" t="inlineStr">
        <is>
          <t>1644</t>
        </is>
      </c>
      <c r="G364" s="20" t="inlineStr">
        <is>
          <t>end_boundary</t>
        </is>
      </c>
      <c r="H364" s="104" t="n"/>
      <c r="I364" s="105">
        <f>IF(H364&gt;0,LOG370(H364),"")</f>
        <v/>
      </c>
      <c r="J364" s="104" t="n"/>
      <c r="K364" s="104" t="n"/>
      <c r="L364" s="20" t="inlineStr">
        <is>
          <t>TBD</t>
        </is>
      </c>
      <c r="M364" s="20" t="inlineStr">
        <is>
          <t>TBD</t>
        </is>
      </c>
      <c r="N364" s="20" t="n"/>
      <c r="O364" s="20" t="n"/>
      <c r="P364" s="20" t="inlineStr">
        <is>
          <t>Unknown</t>
        </is>
      </c>
      <c r="Q364" s="20" t="inlineStr">
        <is>
          <t>TODO</t>
        </is>
      </c>
      <c r="R364" s="20" t="inlineStr">
        <is>
          <t>Seed row at box end. Add/replace with a sourced population estimate.</t>
        </is>
      </c>
    </row>
    <row r="365">
      <c r="A365" s="20" t="inlineStr">
        <is>
          <t>CN_QING:1644:start</t>
        </is>
      </c>
      <c r="B365" s="20" t="inlineStr">
        <is>
          <t>CN_QING</t>
        </is>
      </c>
      <c r="C365" s="20" t="inlineStr">
        <is>
          <t>Qing Dynasty</t>
        </is>
      </c>
      <c r="D365" s="20" t="n"/>
      <c r="E365" s="104" t="n">
        <v>1644</v>
      </c>
      <c r="F365" s="20" t="inlineStr">
        <is>
          <t>1644</t>
        </is>
      </c>
      <c r="G365" s="20" t="inlineStr">
        <is>
          <t>start_boundary</t>
        </is>
      </c>
      <c r="H365" s="104" t="n"/>
      <c r="I365" s="105">
        <f>IF(H365&gt;0,LOG371(H365),"")</f>
        <v/>
      </c>
      <c r="J365" s="104" t="n"/>
      <c r="K365" s="104" t="n"/>
      <c r="L365" s="20" t="inlineStr">
        <is>
          <t>TBD</t>
        </is>
      </c>
      <c r="M365" s="20" t="inlineStr">
        <is>
          <t>TBD</t>
        </is>
      </c>
      <c r="N365" s="20" t="n"/>
      <c r="O365" s="20" t="n"/>
      <c r="P365" s="20" t="inlineStr">
        <is>
          <t>Unknown</t>
        </is>
      </c>
      <c r="Q365" s="20" t="inlineStr">
        <is>
          <t>TODO</t>
        </is>
      </c>
      <c r="R365" s="20" t="inlineStr">
        <is>
          <t>Seed row at box start. Add/replace with a sourced population estimate.</t>
        </is>
      </c>
    </row>
    <row r="366">
      <c r="A366" s="20" t="inlineStr">
        <is>
          <t>CN_QING:1912:end</t>
        </is>
      </c>
      <c r="B366" s="20" t="inlineStr">
        <is>
          <t>CN_QING</t>
        </is>
      </c>
      <c r="C366" s="20" t="inlineStr">
        <is>
          <t>Qing Dynasty</t>
        </is>
      </c>
      <c r="D366" s="20" t="n"/>
      <c r="E366" s="104" t="n">
        <v>1912</v>
      </c>
      <c r="F366" s="20" t="inlineStr">
        <is>
          <t>1912</t>
        </is>
      </c>
      <c r="G366" s="20" t="inlineStr">
        <is>
          <t>end_boundary</t>
        </is>
      </c>
      <c r="H366" s="104" t="n"/>
      <c r="I366" s="105">
        <f>IF(H366&gt;0,LOG372(H366),"")</f>
        <v/>
      </c>
      <c r="J366" s="104" t="n"/>
      <c r="K366" s="104" t="n"/>
      <c r="L366" s="20" t="inlineStr">
        <is>
          <t>TBD</t>
        </is>
      </c>
      <c r="M366" s="20" t="inlineStr">
        <is>
          <t>TBD</t>
        </is>
      </c>
      <c r="N366" s="20" t="n"/>
      <c r="O366" s="20" t="n"/>
      <c r="P366" s="20" t="inlineStr">
        <is>
          <t>Unknown</t>
        </is>
      </c>
      <c r="Q366" s="20" t="inlineStr">
        <is>
          <t>TODO</t>
        </is>
      </c>
      <c r="R366" s="20" t="inlineStr">
        <is>
          <t>Seed row at box end. Add/replace with a sourced population estimate.</t>
        </is>
      </c>
    </row>
    <row r="367">
      <c r="A367" s="20" t="inlineStr">
        <is>
          <t>CN_REPUBLIC:1912:start</t>
        </is>
      </c>
      <c r="B367" s="20" t="inlineStr">
        <is>
          <t>CN_REPUBLIC</t>
        </is>
      </c>
      <c r="C367" s="20" t="inlineStr">
        <is>
          <t>Republic of China</t>
        </is>
      </c>
      <c r="D367" s="20" t="n"/>
      <c r="E367" s="104" t="n">
        <v>1912</v>
      </c>
      <c r="F367" s="20" t="inlineStr">
        <is>
          <t>1912</t>
        </is>
      </c>
      <c r="G367" s="20" t="inlineStr">
        <is>
          <t>start_boundary</t>
        </is>
      </c>
      <c r="H367" s="104" t="n"/>
      <c r="I367" s="105">
        <f>IF(H367&gt;0,LOG373(H367),"")</f>
        <v/>
      </c>
      <c r="J367" s="104" t="n"/>
      <c r="K367" s="104" t="n"/>
      <c r="L367" s="20" t="inlineStr">
        <is>
          <t>TBD</t>
        </is>
      </c>
      <c r="M367" s="20" t="inlineStr">
        <is>
          <t>TBD</t>
        </is>
      </c>
      <c r="N367" s="20" t="n"/>
      <c r="O367" s="20" t="n"/>
      <c r="P367" s="20" t="inlineStr">
        <is>
          <t>Unknown</t>
        </is>
      </c>
      <c r="Q367" s="20" t="inlineStr">
        <is>
          <t>TODO</t>
        </is>
      </c>
      <c r="R367" s="20" t="inlineStr">
        <is>
          <t>Seed row at box start. Add/replace with a sourced population estimate.</t>
        </is>
      </c>
    </row>
    <row r="368">
      <c r="A368" s="20" t="inlineStr">
        <is>
          <t>CN_REPUBLIC:1949:end</t>
        </is>
      </c>
      <c r="B368" s="20" t="inlineStr">
        <is>
          <t>CN_REPUBLIC</t>
        </is>
      </c>
      <c r="C368" s="20" t="inlineStr">
        <is>
          <t>Republic of China</t>
        </is>
      </c>
      <c r="D368" s="20" t="n"/>
      <c r="E368" s="104" t="n">
        <v>1949</v>
      </c>
      <c r="F368" s="20" t="inlineStr">
        <is>
          <t>1949</t>
        </is>
      </c>
      <c r="G368" s="20" t="inlineStr">
        <is>
          <t>end_boundary</t>
        </is>
      </c>
      <c r="H368" s="104" t="n"/>
      <c r="I368" s="105">
        <f>IF(H368&gt;0,LOG374(H368),"")</f>
        <v/>
      </c>
      <c r="J368" s="104" t="n"/>
      <c r="K368" s="104" t="n"/>
      <c r="L368" s="20" t="inlineStr">
        <is>
          <t>TBD</t>
        </is>
      </c>
      <c r="M368" s="20" t="inlineStr">
        <is>
          <t>TBD</t>
        </is>
      </c>
      <c r="N368" s="20" t="n"/>
      <c r="O368" s="20" t="n"/>
      <c r="P368" s="20" t="inlineStr">
        <is>
          <t>Unknown</t>
        </is>
      </c>
      <c r="Q368" s="20" t="inlineStr">
        <is>
          <t>TODO</t>
        </is>
      </c>
      <c r="R368" s="20" t="inlineStr">
        <is>
          <t>Seed row at box end. Add/replace with a sourced population estimate.</t>
        </is>
      </c>
    </row>
    <row r="369">
      <c r="A369" s="20" t="inlineStr">
        <is>
          <t>CN_MODERN:1949:start</t>
        </is>
      </c>
      <c r="B369" s="20" t="inlineStr">
        <is>
          <t>CN_MODERN</t>
        </is>
      </c>
      <c r="C369" s="20" t="inlineStr">
        <is>
          <t>China</t>
        </is>
      </c>
      <c r="D369" s="20" t="n"/>
      <c r="E369" s="104" t="n">
        <v>1949</v>
      </c>
      <c r="F369" s="20" t="inlineStr">
        <is>
          <t>1949</t>
        </is>
      </c>
      <c r="G369" s="20" t="inlineStr">
        <is>
          <t>start_boundary</t>
        </is>
      </c>
      <c r="H369" s="104" t="n"/>
      <c r="I369" s="105">
        <f>IF(H369&gt;0,LOG375(H369),"")</f>
        <v/>
      </c>
      <c r="J369" s="104" t="n"/>
      <c r="K369" s="104" t="n"/>
      <c r="L369" s="20" t="inlineStr">
        <is>
          <t>TBD</t>
        </is>
      </c>
      <c r="M369" s="20" t="inlineStr">
        <is>
          <t>TBD</t>
        </is>
      </c>
      <c r="N369" s="20" t="n"/>
      <c r="O369" s="20" t="n"/>
      <c r="P369" s="20" t="inlineStr">
        <is>
          <t>Unknown</t>
        </is>
      </c>
      <c r="Q369" s="20" t="inlineStr">
        <is>
          <t>TODO</t>
        </is>
      </c>
      <c r="R369" s="20" t="inlineStr">
        <is>
          <t>Seed row at box start. Add/replace with a sourced population estimate.</t>
        </is>
      </c>
    </row>
    <row r="370">
      <c r="A370" s="20" t="inlineStr">
        <is>
          <t>CN_MODERN:2026:end</t>
        </is>
      </c>
      <c r="B370" s="20" t="inlineStr">
        <is>
          <t>CN_MODERN</t>
        </is>
      </c>
      <c r="C370" s="20" t="inlineStr">
        <is>
          <t>China</t>
        </is>
      </c>
      <c r="D370" s="20" t="n"/>
      <c r="E370" s="104" t="n">
        <v>2026</v>
      </c>
      <c r="F370" s="20" t="inlineStr">
        <is>
          <t>Present</t>
        </is>
      </c>
      <c r="G370" s="20" t="inlineStr">
        <is>
          <t>end_boundary</t>
        </is>
      </c>
      <c r="H370" s="104" t="n"/>
      <c r="I370" s="105">
        <f>IF(H370&gt;0,LOG376(H370),"")</f>
        <v/>
      </c>
      <c r="J370" s="104" t="n"/>
      <c r="K370" s="104" t="n"/>
      <c r="L370" s="20" t="inlineStr">
        <is>
          <t>TBD</t>
        </is>
      </c>
      <c r="M370" s="20" t="inlineStr">
        <is>
          <t>TBD</t>
        </is>
      </c>
      <c r="N370" s="20" t="n"/>
      <c r="O370" s="20" t="n"/>
      <c r="P370" s="20" t="inlineStr">
        <is>
          <t>Unknown</t>
        </is>
      </c>
      <c r="Q370" s="20" t="inlineStr">
        <is>
          <t>TODO</t>
        </is>
      </c>
      <c r="R370" s="20" t="inlineStr">
        <is>
          <t>Seed row at box end. Add/replace with a sourced population estimate.</t>
        </is>
      </c>
    </row>
    <row r="371">
      <c r="A371" s="20" t="inlineStr">
        <is>
          <t>JP_JOMON:-300:end</t>
        </is>
      </c>
      <c r="B371" s="20" t="inlineStr">
        <is>
          <t>JP_JOMON</t>
        </is>
      </c>
      <c r="C371" s="20" t="inlineStr">
        <is>
          <t>Jōmon Period</t>
        </is>
      </c>
      <c r="D371" s="20" t="n"/>
      <c r="E371" s="104" t="n">
        <v>-300</v>
      </c>
      <c r="F371" s="20" t="inlineStr">
        <is>
          <t>c. 300 BCE</t>
        </is>
      </c>
      <c r="G371" s="20" t="inlineStr">
        <is>
          <t>end_boundary</t>
        </is>
      </c>
      <c r="H371" s="104" t="n"/>
      <c r="I371" s="105">
        <f>IF(H371&gt;0,LOG377(H371),"")</f>
        <v/>
      </c>
      <c r="J371" s="104" t="n"/>
      <c r="K371" s="104" t="n"/>
      <c r="L371" s="20" t="inlineStr">
        <is>
          <t>TBD</t>
        </is>
      </c>
      <c r="M371" s="20" t="inlineStr">
        <is>
          <t>TBD</t>
        </is>
      </c>
      <c r="N371" s="20" t="n"/>
      <c r="O371" s="20" t="n"/>
      <c r="P371" s="20" t="inlineStr">
        <is>
          <t>Unknown</t>
        </is>
      </c>
      <c r="Q371" s="20" t="inlineStr">
        <is>
          <t>TODO</t>
        </is>
      </c>
      <c r="R371" s="20" t="inlineStr">
        <is>
          <t>Seed row at box end. Add/replace with a sourced population estimate.</t>
        </is>
      </c>
    </row>
    <row r="372">
      <c r="A372" s="20" t="inlineStr">
        <is>
          <t>JP_YAYOI:-300:start</t>
        </is>
      </c>
      <c r="B372" s="20" t="inlineStr">
        <is>
          <t>JP_YAYOI</t>
        </is>
      </c>
      <c r="C372" s="20" t="inlineStr">
        <is>
          <t>Yayoi Period</t>
        </is>
      </c>
      <c r="D372" s="20" t="n"/>
      <c r="E372" s="104" t="n">
        <v>-300</v>
      </c>
      <c r="F372" s="20" t="inlineStr">
        <is>
          <t>c. 300 BCE</t>
        </is>
      </c>
      <c r="G372" s="20" t="inlineStr">
        <is>
          <t>start_boundary</t>
        </is>
      </c>
      <c r="H372" s="104" t="n"/>
      <c r="I372" s="105">
        <f>IF(H372&gt;0,LOG378(H372),"")</f>
        <v/>
      </c>
      <c r="J372" s="104" t="n"/>
      <c r="K372" s="104" t="n"/>
      <c r="L372" s="20" t="inlineStr">
        <is>
          <t>TBD</t>
        </is>
      </c>
      <c r="M372" s="20" t="inlineStr">
        <is>
          <t>TBD</t>
        </is>
      </c>
      <c r="N372" s="20" t="n"/>
      <c r="O372" s="20" t="n"/>
      <c r="P372" s="20" t="inlineStr">
        <is>
          <t>Unknown</t>
        </is>
      </c>
      <c r="Q372" s="20" t="inlineStr">
        <is>
          <t>TODO</t>
        </is>
      </c>
      <c r="R372" s="20" t="inlineStr">
        <is>
          <t>Seed row at box start. Add/replace with a sourced population estimate.</t>
        </is>
      </c>
    </row>
    <row r="373">
      <c r="A373" s="20" t="inlineStr">
        <is>
          <t>JP_YAYOI:250:end</t>
        </is>
      </c>
      <c r="B373" s="20" t="inlineStr">
        <is>
          <t>JP_YAYOI</t>
        </is>
      </c>
      <c r="C373" s="20" t="inlineStr">
        <is>
          <t>Yayoi Period</t>
        </is>
      </c>
      <c r="D373" s="20" t="n"/>
      <c r="E373" s="104" t="n">
        <v>250</v>
      </c>
      <c r="F373" s="20" t="inlineStr">
        <is>
          <t>250</t>
        </is>
      </c>
      <c r="G373" s="20" t="inlineStr">
        <is>
          <t>end_boundary</t>
        </is>
      </c>
      <c r="H373" s="104" t="n"/>
      <c r="I373" s="105">
        <f>IF(H373&gt;0,LOG379(H373),"")</f>
        <v/>
      </c>
      <c r="J373" s="104" t="n"/>
      <c r="K373" s="104" t="n"/>
      <c r="L373" s="20" t="inlineStr">
        <is>
          <t>TBD</t>
        </is>
      </c>
      <c r="M373" s="20" t="inlineStr">
        <is>
          <t>TBD</t>
        </is>
      </c>
      <c r="N373" s="20" t="n"/>
      <c r="O373" s="20" t="n"/>
      <c r="P373" s="20" t="inlineStr">
        <is>
          <t>Unknown</t>
        </is>
      </c>
      <c r="Q373" s="20" t="inlineStr">
        <is>
          <t>TODO</t>
        </is>
      </c>
      <c r="R373" s="20" t="inlineStr">
        <is>
          <t>Seed row at box end. Add/replace with a sourced population estimate.</t>
        </is>
      </c>
    </row>
    <row r="374">
      <c r="A374" s="20" t="inlineStr">
        <is>
          <t>JP_YAMATO:250:start</t>
        </is>
      </c>
      <c r="B374" s="20" t="inlineStr">
        <is>
          <t>JP_YAMATO</t>
        </is>
      </c>
      <c r="C374" s="20" t="inlineStr">
        <is>
          <t>Yamato State</t>
        </is>
      </c>
      <c r="D374" s="20" t="n"/>
      <c r="E374" s="104" t="n">
        <v>250</v>
      </c>
      <c r="F374" s="20" t="inlineStr">
        <is>
          <t>250</t>
        </is>
      </c>
      <c r="G374" s="20" t="inlineStr">
        <is>
          <t>start_boundary</t>
        </is>
      </c>
      <c r="H374" s="104" t="n"/>
      <c r="I374" s="105">
        <f>IF(H374&gt;0,LOG380(H374),"")</f>
        <v/>
      </c>
      <c r="J374" s="104" t="n"/>
      <c r="K374" s="104" t="n"/>
      <c r="L374" s="20" t="inlineStr">
        <is>
          <t>TBD</t>
        </is>
      </c>
      <c r="M374" s="20" t="inlineStr">
        <is>
          <t>TBD</t>
        </is>
      </c>
      <c r="N374" s="20" t="n"/>
      <c r="O374" s="20" t="n"/>
      <c r="P374" s="20" t="inlineStr">
        <is>
          <t>Unknown</t>
        </is>
      </c>
      <c r="Q374" s="20" t="inlineStr">
        <is>
          <t>TODO</t>
        </is>
      </c>
      <c r="R374" s="20" t="inlineStr">
        <is>
          <t>Seed row at box start. Add/replace with a sourced population estimate.</t>
        </is>
      </c>
    </row>
    <row r="375">
      <c r="A375" s="20" t="inlineStr">
        <is>
          <t>JP_YAMATO:710:end</t>
        </is>
      </c>
      <c r="B375" s="20" t="inlineStr">
        <is>
          <t>JP_YAMATO</t>
        </is>
      </c>
      <c r="C375" s="20" t="inlineStr">
        <is>
          <t>Yamato State</t>
        </is>
      </c>
      <c r="D375" s="20" t="n"/>
      <c r="E375" s="104" t="n">
        <v>710</v>
      </c>
      <c r="F375" s="20" t="inlineStr">
        <is>
          <t>710</t>
        </is>
      </c>
      <c r="G375" s="20" t="inlineStr">
        <is>
          <t>end_boundary</t>
        </is>
      </c>
      <c r="H375" s="104" t="n"/>
      <c r="I375" s="105">
        <f>IF(H375&gt;0,LOG381(H375),"")</f>
        <v/>
      </c>
      <c r="J375" s="104" t="n"/>
      <c r="K375" s="104" t="n"/>
      <c r="L375" s="20" t="inlineStr">
        <is>
          <t>TBD</t>
        </is>
      </c>
      <c r="M375" s="20" t="inlineStr">
        <is>
          <t>TBD</t>
        </is>
      </c>
      <c r="N375" s="20" t="n"/>
      <c r="O375" s="20" t="n"/>
      <c r="P375" s="20" t="inlineStr">
        <is>
          <t>Unknown</t>
        </is>
      </c>
      <c r="Q375" s="20" t="inlineStr">
        <is>
          <t>TODO</t>
        </is>
      </c>
      <c r="R375" s="20" t="inlineStr">
        <is>
          <t>Seed row at box end. Add/replace with a sourced population estimate.</t>
        </is>
      </c>
    </row>
    <row r="376">
      <c r="A376" s="20" t="inlineStr">
        <is>
          <t>JP_NARA:710:start</t>
        </is>
      </c>
      <c r="B376" s="20" t="inlineStr">
        <is>
          <t>JP_NARA</t>
        </is>
      </c>
      <c r="C376" s="20" t="inlineStr">
        <is>
          <t>Nara Period</t>
        </is>
      </c>
      <c r="D376" s="20" t="n"/>
      <c r="E376" s="104" t="n">
        <v>710</v>
      </c>
      <c r="F376" s="20" t="inlineStr">
        <is>
          <t>710</t>
        </is>
      </c>
      <c r="G376" s="20" t="inlineStr">
        <is>
          <t>start_boundary</t>
        </is>
      </c>
      <c r="H376" s="104" t="n"/>
      <c r="I376" s="105">
        <f>IF(H376&gt;0,LOG382(H376),"")</f>
        <v/>
      </c>
      <c r="J376" s="104" t="n"/>
      <c r="K376" s="104" t="n"/>
      <c r="L376" s="20" t="inlineStr">
        <is>
          <t>TBD</t>
        </is>
      </c>
      <c r="M376" s="20" t="inlineStr">
        <is>
          <t>TBD</t>
        </is>
      </c>
      <c r="N376" s="20" t="n"/>
      <c r="O376" s="20" t="n"/>
      <c r="P376" s="20" t="inlineStr">
        <is>
          <t>Unknown</t>
        </is>
      </c>
      <c r="Q376" s="20" t="inlineStr">
        <is>
          <t>TODO</t>
        </is>
      </c>
      <c r="R376" s="20" t="inlineStr">
        <is>
          <t>Seed row at box start. Add/replace with a sourced population estimate.</t>
        </is>
      </c>
    </row>
    <row r="377">
      <c r="A377" s="20" t="inlineStr">
        <is>
          <t>JP_NARA:794:end</t>
        </is>
      </c>
      <c r="B377" s="20" t="inlineStr">
        <is>
          <t>JP_NARA</t>
        </is>
      </c>
      <c r="C377" s="20" t="inlineStr">
        <is>
          <t>Nara Period</t>
        </is>
      </c>
      <c r="D377" s="20" t="n"/>
      <c r="E377" s="104" t="n">
        <v>794</v>
      </c>
      <c r="F377" s="20" t="inlineStr">
        <is>
          <t>794</t>
        </is>
      </c>
      <c r="G377" s="20" t="inlineStr">
        <is>
          <t>end_boundary</t>
        </is>
      </c>
      <c r="H377" s="104" t="n"/>
      <c r="I377" s="105">
        <f>IF(H377&gt;0,LOG383(H377),"")</f>
        <v/>
      </c>
      <c r="J377" s="104" t="n"/>
      <c r="K377" s="104" t="n"/>
      <c r="L377" s="20" t="inlineStr">
        <is>
          <t>TBD</t>
        </is>
      </c>
      <c r="M377" s="20" t="inlineStr">
        <is>
          <t>TBD</t>
        </is>
      </c>
      <c r="N377" s="20" t="n"/>
      <c r="O377" s="20" t="n"/>
      <c r="P377" s="20" t="inlineStr">
        <is>
          <t>Unknown</t>
        </is>
      </c>
      <c r="Q377" s="20" t="inlineStr">
        <is>
          <t>TODO</t>
        </is>
      </c>
      <c r="R377" s="20" t="inlineStr">
        <is>
          <t>Seed row at box end. Add/replace with a sourced population estimate.</t>
        </is>
      </c>
    </row>
    <row r="378">
      <c r="A378" s="20" t="inlineStr">
        <is>
          <t>JP_HEIAN:794:start</t>
        </is>
      </c>
      <c r="B378" s="20" t="inlineStr">
        <is>
          <t>JP_HEIAN</t>
        </is>
      </c>
      <c r="C378" s="20" t="inlineStr">
        <is>
          <t>Heian Period</t>
        </is>
      </c>
      <c r="D378" s="20" t="n"/>
      <c r="E378" s="104" t="n">
        <v>794</v>
      </c>
      <c r="F378" s="20" t="inlineStr">
        <is>
          <t>794</t>
        </is>
      </c>
      <c r="G378" s="20" t="inlineStr">
        <is>
          <t>start_boundary</t>
        </is>
      </c>
      <c r="H378" s="104" t="n"/>
      <c r="I378" s="105">
        <f>IF(H378&gt;0,LOG384(H378),"")</f>
        <v/>
      </c>
      <c r="J378" s="104" t="n"/>
      <c r="K378" s="104" t="n"/>
      <c r="L378" s="20" t="inlineStr">
        <is>
          <t>TBD</t>
        </is>
      </c>
      <c r="M378" s="20" t="inlineStr">
        <is>
          <t>TBD</t>
        </is>
      </c>
      <c r="N378" s="20" t="n"/>
      <c r="O378" s="20" t="n"/>
      <c r="P378" s="20" t="inlineStr">
        <is>
          <t>Unknown</t>
        </is>
      </c>
      <c r="Q378" s="20" t="inlineStr">
        <is>
          <t>TODO</t>
        </is>
      </c>
      <c r="R378" s="20" t="inlineStr">
        <is>
          <t>Seed row at box start. Add/replace with a sourced population estimate.</t>
        </is>
      </c>
    </row>
    <row r="379">
      <c r="A379" s="20" t="inlineStr">
        <is>
          <t>JP_HEIAN:1185:end</t>
        </is>
      </c>
      <c r="B379" s="20" t="inlineStr">
        <is>
          <t>JP_HEIAN</t>
        </is>
      </c>
      <c r="C379" s="20" t="inlineStr">
        <is>
          <t>Heian Period</t>
        </is>
      </c>
      <c r="D379" s="20" t="n"/>
      <c r="E379" s="104" t="n">
        <v>1185</v>
      </c>
      <c r="F379" s="20" t="inlineStr">
        <is>
          <t>1185</t>
        </is>
      </c>
      <c r="G379" s="20" t="inlineStr">
        <is>
          <t>end_boundary</t>
        </is>
      </c>
      <c r="H379" s="104" t="n"/>
      <c r="I379" s="105">
        <f>IF(H379&gt;0,LOG385(H379),"")</f>
        <v/>
      </c>
      <c r="J379" s="104" t="n"/>
      <c r="K379" s="104" t="n"/>
      <c r="L379" s="20" t="inlineStr">
        <is>
          <t>TBD</t>
        </is>
      </c>
      <c r="M379" s="20" t="inlineStr">
        <is>
          <t>TBD</t>
        </is>
      </c>
      <c r="N379" s="20" t="n"/>
      <c r="O379" s="20" t="n"/>
      <c r="P379" s="20" t="inlineStr">
        <is>
          <t>Unknown</t>
        </is>
      </c>
      <c r="Q379" s="20" t="inlineStr">
        <is>
          <t>TODO</t>
        </is>
      </c>
      <c r="R379" s="20" t="inlineStr">
        <is>
          <t>Seed row at box end. Add/replace with a sourced population estimate.</t>
        </is>
      </c>
    </row>
    <row r="380">
      <c r="A380" s="20" t="inlineStr">
        <is>
          <t>JP_KAMAKURA:1185:start</t>
        </is>
      </c>
      <c r="B380" s="20" t="inlineStr">
        <is>
          <t>JP_KAMAKURA</t>
        </is>
      </c>
      <c r="C380" s="20" t="inlineStr">
        <is>
          <t>Kamakura Shogunate</t>
        </is>
      </c>
      <c r="D380" s="20" t="n"/>
      <c r="E380" s="104" t="n">
        <v>1185</v>
      </c>
      <c r="F380" s="20" t="inlineStr">
        <is>
          <t>1185</t>
        </is>
      </c>
      <c r="G380" s="20" t="inlineStr">
        <is>
          <t>start_boundary</t>
        </is>
      </c>
      <c r="H380" s="104" t="n"/>
      <c r="I380" s="105">
        <f>IF(H380&gt;0,LOG386(H380),"")</f>
        <v/>
      </c>
      <c r="J380" s="104" t="n"/>
      <c r="K380" s="104" t="n"/>
      <c r="L380" s="20" t="inlineStr">
        <is>
          <t>TBD</t>
        </is>
      </c>
      <c r="M380" s="20" t="inlineStr">
        <is>
          <t>TBD</t>
        </is>
      </c>
      <c r="N380" s="20" t="n"/>
      <c r="O380" s="20" t="n"/>
      <c r="P380" s="20" t="inlineStr">
        <is>
          <t>Unknown</t>
        </is>
      </c>
      <c r="Q380" s="20" t="inlineStr">
        <is>
          <t>TODO</t>
        </is>
      </c>
      <c r="R380" s="20" t="inlineStr">
        <is>
          <t>Seed row at box start. Add/replace with a sourced population estimate.</t>
        </is>
      </c>
    </row>
    <row r="381">
      <c r="A381" s="20" t="inlineStr">
        <is>
          <t>JP_KAMAKURA:1336:end</t>
        </is>
      </c>
      <c r="B381" s="20" t="inlineStr">
        <is>
          <t>JP_KAMAKURA</t>
        </is>
      </c>
      <c r="C381" s="20" t="inlineStr">
        <is>
          <t>Kamakura Shogunate</t>
        </is>
      </c>
      <c r="D381" s="20" t="n"/>
      <c r="E381" s="104" t="n">
        <v>1336</v>
      </c>
      <c r="F381" s="20" t="inlineStr">
        <is>
          <t>1336</t>
        </is>
      </c>
      <c r="G381" s="20" t="inlineStr">
        <is>
          <t>end_boundary</t>
        </is>
      </c>
      <c r="H381" s="104" t="n"/>
      <c r="I381" s="105">
        <f>IF(H381&gt;0,LOG387(H381),"")</f>
        <v/>
      </c>
      <c r="J381" s="104" t="n"/>
      <c r="K381" s="104" t="n"/>
      <c r="L381" s="20" t="inlineStr">
        <is>
          <t>TBD</t>
        </is>
      </c>
      <c r="M381" s="20" t="inlineStr">
        <is>
          <t>TBD</t>
        </is>
      </c>
      <c r="N381" s="20" t="n"/>
      <c r="O381" s="20" t="n"/>
      <c r="P381" s="20" t="inlineStr">
        <is>
          <t>Unknown</t>
        </is>
      </c>
      <c r="Q381" s="20" t="inlineStr">
        <is>
          <t>TODO</t>
        </is>
      </c>
      <c r="R381" s="20" t="inlineStr">
        <is>
          <t>Seed row at box end. Add/replace with a sourced population estimate.</t>
        </is>
      </c>
    </row>
    <row r="382">
      <c r="A382" s="20" t="inlineStr">
        <is>
          <t>JP_MUROMACHI:1336:start</t>
        </is>
      </c>
      <c r="B382" s="20" t="inlineStr">
        <is>
          <t>JP_MUROMACHI</t>
        </is>
      </c>
      <c r="C382" s="20" t="inlineStr">
        <is>
          <t>Muromachi Shogunate</t>
        </is>
      </c>
      <c r="D382" s="20" t="n"/>
      <c r="E382" s="104" t="n">
        <v>1336</v>
      </c>
      <c r="F382" s="20" t="inlineStr">
        <is>
          <t>1336</t>
        </is>
      </c>
      <c r="G382" s="20" t="inlineStr">
        <is>
          <t>start_boundary</t>
        </is>
      </c>
      <c r="H382" s="104" t="n"/>
      <c r="I382" s="105">
        <f>IF(H382&gt;0,LOG388(H382),"")</f>
        <v/>
      </c>
      <c r="J382" s="104" t="n"/>
      <c r="K382" s="104" t="n"/>
      <c r="L382" s="20" t="inlineStr">
        <is>
          <t>TBD</t>
        </is>
      </c>
      <c r="M382" s="20" t="inlineStr">
        <is>
          <t>TBD</t>
        </is>
      </c>
      <c r="N382" s="20" t="n"/>
      <c r="O382" s="20" t="n"/>
      <c r="P382" s="20" t="inlineStr">
        <is>
          <t>Unknown</t>
        </is>
      </c>
      <c r="Q382" s="20" t="inlineStr">
        <is>
          <t>TODO</t>
        </is>
      </c>
      <c r="R382" s="20" t="inlineStr">
        <is>
          <t>Seed row at box start. Add/replace with a sourced population estimate.</t>
        </is>
      </c>
    </row>
    <row r="383">
      <c r="A383" s="20" t="inlineStr">
        <is>
          <t>JP_MUROMACHI:1467:end</t>
        </is>
      </c>
      <c r="B383" s="20" t="inlineStr">
        <is>
          <t>JP_MUROMACHI</t>
        </is>
      </c>
      <c r="C383" s="20" t="inlineStr">
        <is>
          <t>Muromachi Shogunate</t>
        </is>
      </c>
      <c r="D383" s="20" t="n"/>
      <c r="E383" s="104" t="n">
        <v>1467</v>
      </c>
      <c r="F383" s="20" t="inlineStr">
        <is>
          <t>1467</t>
        </is>
      </c>
      <c r="G383" s="20" t="inlineStr">
        <is>
          <t>end_boundary</t>
        </is>
      </c>
      <c r="H383" s="104" t="n"/>
      <c r="I383" s="105">
        <f>IF(H383&gt;0,LOG389(H383),"")</f>
        <v/>
      </c>
      <c r="J383" s="104" t="n"/>
      <c r="K383" s="104" t="n"/>
      <c r="L383" s="20" t="inlineStr">
        <is>
          <t>TBD</t>
        </is>
      </c>
      <c r="M383" s="20" t="inlineStr">
        <is>
          <t>TBD</t>
        </is>
      </c>
      <c r="N383" s="20" t="n"/>
      <c r="O383" s="20" t="n"/>
      <c r="P383" s="20" t="inlineStr">
        <is>
          <t>Unknown</t>
        </is>
      </c>
      <c r="Q383" s="20" t="inlineStr">
        <is>
          <t>TODO</t>
        </is>
      </c>
      <c r="R383" s="20" t="inlineStr">
        <is>
          <t>Seed row at box end. Add/replace with a sourced population estimate.</t>
        </is>
      </c>
    </row>
    <row r="384">
      <c r="A384" s="20" t="inlineStr">
        <is>
          <t>JP_SENGOKU:1467:start</t>
        </is>
      </c>
      <c r="B384" s="20" t="inlineStr">
        <is>
          <t>JP_SENGOKU</t>
        </is>
      </c>
      <c r="C384" s="20" t="inlineStr">
        <is>
          <t>Sengoku Period</t>
        </is>
      </c>
      <c r="D384" s="20" t="n"/>
      <c r="E384" s="104" t="n">
        <v>1467</v>
      </c>
      <c r="F384" s="20" t="inlineStr">
        <is>
          <t>c. 1467</t>
        </is>
      </c>
      <c r="G384" s="20" t="inlineStr">
        <is>
          <t>start_boundary</t>
        </is>
      </c>
      <c r="H384" s="104" t="n"/>
      <c r="I384" s="105">
        <f>IF(H384&gt;0,LOG390(H384),"")</f>
        <v/>
      </c>
      <c r="J384" s="104" t="n"/>
      <c r="K384" s="104" t="n"/>
      <c r="L384" s="20" t="inlineStr">
        <is>
          <t>TBD</t>
        </is>
      </c>
      <c r="M384" s="20" t="inlineStr">
        <is>
          <t>TBD</t>
        </is>
      </c>
      <c r="N384" s="20" t="n"/>
      <c r="O384" s="20" t="n"/>
      <c r="P384" s="20" t="inlineStr">
        <is>
          <t>Unknown</t>
        </is>
      </c>
      <c r="Q384" s="20" t="inlineStr">
        <is>
          <t>TODO</t>
        </is>
      </c>
      <c r="R384" s="20" t="inlineStr">
        <is>
          <t>Seed row at box start. Add/replace with a sourced population estimate.</t>
        </is>
      </c>
    </row>
    <row r="385">
      <c r="A385" s="20" t="inlineStr">
        <is>
          <t>JP_SENGOKU:1603:end</t>
        </is>
      </c>
      <c r="B385" s="20" t="inlineStr">
        <is>
          <t>JP_SENGOKU</t>
        </is>
      </c>
      <c r="C385" s="20" t="inlineStr">
        <is>
          <t>Sengoku Period</t>
        </is>
      </c>
      <c r="D385" s="20" t="n"/>
      <c r="E385" s="104" t="n">
        <v>1603</v>
      </c>
      <c r="F385" s="20" t="inlineStr">
        <is>
          <t>1603</t>
        </is>
      </c>
      <c r="G385" s="20" t="inlineStr">
        <is>
          <t>end_boundary</t>
        </is>
      </c>
      <c r="H385" s="104" t="n"/>
      <c r="I385" s="105">
        <f>IF(H385&gt;0,LOG391(H385),"")</f>
        <v/>
      </c>
      <c r="J385" s="104" t="n"/>
      <c r="K385" s="104" t="n"/>
      <c r="L385" s="20" t="inlineStr">
        <is>
          <t>TBD</t>
        </is>
      </c>
      <c r="M385" s="20" t="inlineStr">
        <is>
          <t>TBD</t>
        </is>
      </c>
      <c r="N385" s="20" t="n"/>
      <c r="O385" s="20" t="n"/>
      <c r="P385" s="20" t="inlineStr">
        <is>
          <t>Unknown</t>
        </is>
      </c>
      <c r="Q385" s="20" t="inlineStr">
        <is>
          <t>TODO</t>
        </is>
      </c>
      <c r="R385" s="20" t="inlineStr">
        <is>
          <t>Seed row at box end. Add/replace with a sourced population estimate.</t>
        </is>
      </c>
    </row>
    <row r="386">
      <c r="A386" s="20" t="inlineStr">
        <is>
          <t>JP_TOKUGAWA:1603:start</t>
        </is>
      </c>
      <c r="B386" s="20" t="inlineStr">
        <is>
          <t>JP_TOKUGAWA</t>
        </is>
      </c>
      <c r="C386" s="20" t="inlineStr">
        <is>
          <t>Tokugawa Shogunate</t>
        </is>
      </c>
      <c r="D386" s="20" t="n"/>
      <c r="E386" s="104" t="n">
        <v>1603</v>
      </c>
      <c r="F386" s="20" t="inlineStr">
        <is>
          <t>1603</t>
        </is>
      </c>
      <c r="G386" s="20" t="inlineStr">
        <is>
          <t>start_boundary</t>
        </is>
      </c>
      <c r="H386" s="104" t="n"/>
      <c r="I386" s="105">
        <f>IF(H386&gt;0,LOG392(H386),"")</f>
        <v/>
      </c>
      <c r="J386" s="104" t="n"/>
      <c r="K386" s="104" t="n"/>
      <c r="L386" s="20" t="inlineStr">
        <is>
          <t>TBD</t>
        </is>
      </c>
      <c r="M386" s="20" t="inlineStr">
        <is>
          <t>TBD</t>
        </is>
      </c>
      <c r="N386" s="20" t="n"/>
      <c r="O386" s="20" t="n"/>
      <c r="P386" s="20" t="inlineStr">
        <is>
          <t>Unknown</t>
        </is>
      </c>
      <c r="Q386" s="20" t="inlineStr">
        <is>
          <t>TODO</t>
        </is>
      </c>
      <c r="R386" s="20" t="inlineStr">
        <is>
          <t>Seed row at box start. Add/replace with a sourced population estimate.</t>
        </is>
      </c>
    </row>
    <row r="387">
      <c r="A387" s="20" t="inlineStr">
        <is>
          <t>JP_TOKUGAWA:1868:end</t>
        </is>
      </c>
      <c r="B387" s="20" t="inlineStr">
        <is>
          <t>JP_TOKUGAWA</t>
        </is>
      </c>
      <c r="C387" s="20" t="inlineStr">
        <is>
          <t>Tokugawa Shogunate</t>
        </is>
      </c>
      <c r="D387" s="20" t="n"/>
      <c r="E387" s="104" t="n">
        <v>1868</v>
      </c>
      <c r="F387" s="20" t="inlineStr">
        <is>
          <t>1868</t>
        </is>
      </c>
      <c r="G387" s="20" t="inlineStr">
        <is>
          <t>end_boundary</t>
        </is>
      </c>
      <c r="H387" s="104" t="n"/>
      <c r="I387" s="105">
        <f>IF(H387&gt;0,LOG393(H387),"")</f>
        <v/>
      </c>
      <c r="J387" s="104" t="n"/>
      <c r="K387" s="104" t="n"/>
      <c r="L387" s="20" t="inlineStr">
        <is>
          <t>TBD</t>
        </is>
      </c>
      <c r="M387" s="20" t="inlineStr">
        <is>
          <t>TBD</t>
        </is>
      </c>
      <c r="N387" s="20" t="n"/>
      <c r="O387" s="20" t="n"/>
      <c r="P387" s="20" t="inlineStr">
        <is>
          <t>Unknown</t>
        </is>
      </c>
      <c r="Q387" s="20" t="inlineStr">
        <is>
          <t>TODO</t>
        </is>
      </c>
      <c r="R387" s="20" t="inlineStr">
        <is>
          <t>Seed row at box end. Add/replace with a sourced population estimate.</t>
        </is>
      </c>
    </row>
    <row r="388">
      <c r="A388" s="20" t="inlineStr">
        <is>
          <t>JP_MEIJI:1868:start</t>
        </is>
      </c>
      <c r="B388" s="20" t="inlineStr">
        <is>
          <t>JP_MEIJI</t>
        </is>
      </c>
      <c r="C388" s="20" t="inlineStr">
        <is>
          <t>Meiji Era</t>
        </is>
      </c>
      <c r="D388" s="20" t="n"/>
      <c r="E388" s="104" t="n">
        <v>1868</v>
      </c>
      <c r="F388" s="20" t="inlineStr">
        <is>
          <t>1868</t>
        </is>
      </c>
      <c r="G388" s="20" t="inlineStr">
        <is>
          <t>start_boundary</t>
        </is>
      </c>
      <c r="H388" s="104" t="n"/>
      <c r="I388" s="105">
        <f>IF(H388&gt;0,LOG394(H388),"")</f>
        <v/>
      </c>
      <c r="J388" s="104" t="n"/>
      <c r="K388" s="104" t="n"/>
      <c r="L388" s="20" t="inlineStr">
        <is>
          <t>TBD</t>
        </is>
      </c>
      <c r="M388" s="20" t="inlineStr">
        <is>
          <t>TBD</t>
        </is>
      </c>
      <c r="N388" s="20" t="n"/>
      <c r="O388" s="20" t="n"/>
      <c r="P388" s="20" t="inlineStr">
        <is>
          <t>Unknown</t>
        </is>
      </c>
      <c r="Q388" s="20" t="inlineStr">
        <is>
          <t>TODO</t>
        </is>
      </c>
      <c r="R388" s="20" t="inlineStr">
        <is>
          <t>Seed row at box start. Add/replace with a sourced population estimate.</t>
        </is>
      </c>
    </row>
    <row r="389">
      <c r="A389" s="20" t="inlineStr">
        <is>
          <t>JP_MEIJI:1912:end</t>
        </is>
      </c>
      <c r="B389" s="20" t="inlineStr">
        <is>
          <t>JP_MEIJI</t>
        </is>
      </c>
      <c r="C389" s="20" t="inlineStr">
        <is>
          <t>Meiji Era</t>
        </is>
      </c>
      <c r="D389" s="20" t="n"/>
      <c r="E389" s="104" t="n">
        <v>1912</v>
      </c>
      <c r="F389" s="20" t="inlineStr">
        <is>
          <t>1912</t>
        </is>
      </c>
      <c r="G389" s="20" t="inlineStr">
        <is>
          <t>end_boundary</t>
        </is>
      </c>
      <c r="H389" s="104" t="n"/>
      <c r="I389" s="105">
        <f>IF(H389&gt;0,LOG395(H389),"")</f>
        <v/>
      </c>
      <c r="J389" s="104" t="n"/>
      <c r="K389" s="104" t="n"/>
      <c r="L389" s="20" t="inlineStr">
        <is>
          <t>TBD</t>
        </is>
      </c>
      <c r="M389" s="20" t="inlineStr">
        <is>
          <t>TBD</t>
        </is>
      </c>
      <c r="N389" s="20" t="n"/>
      <c r="O389" s="20" t="n"/>
      <c r="P389" s="20" t="inlineStr">
        <is>
          <t>Unknown</t>
        </is>
      </c>
      <c r="Q389" s="20" t="inlineStr">
        <is>
          <t>TODO</t>
        </is>
      </c>
      <c r="R389" s="20" t="inlineStr">
        <is>
          <t>Seed row at box end. Add/replace with a sourced population estimate.</t>
        </is>
      </c>
    </row>
    <row r="390">
      <c r="A390" s="20" t="inlineStr">
        <is>
          <t>JP_EMPIRE:1912:start</t>
        </is>
      </c>
      <c r="B390" s="20" t="inlineStr">
        <is>
          <t>JP_EMPIRE</t>
        </is>
      </c>
      <c r="C390" s="20" t="inlineStr">
        <is>
          <t>Empire of Japan</t>
        </is>
      </c>
      <c r="D390" s="20" t="n"/>
      <c r="E390" s="104" t="n">
        <v>1912</v>
      </c>
      <c r="F390" s="20" t="inlineStr">
        <is>
          <t>1912</t>
        </is>
      </c>
      <c r="G390" s="20" t="inlineStr">
        <is>
          <t>start_boundary</t>
        </is>
      </c>
      <c r="H390" s="104" t="n"/>
      <c r="I390" s="105">
        <f>IF(H390&gt;0,LOG396(H390),"")</f>
        <v/>
      </c>
      <c r="J390" s="104" t="n"/>
      <c r="K390" s="104" t="n"/>
      <c r="L390" s="20" t="inlineStr">
        <is>
          <t>TBD</t>
        </is>
      </c>
      <c r="M390" s="20" t="inlineStr">
        <is>
          <t>TBD</t>
        </is>
      </c>
      <c r="N390" s="20" t="n"/>
      <c r="O390" s="20" t="n"/>
      <c r="P390" s="20" t="inlineStr">
        <is>
          <t>Unknown</t>
        </is>
      </c>
      <c r="Q390" s="20" t="inlineStr">
        <is>
          <t>TODO</t>
        </is>
      </c>
      <c r="R390" s="20" t="inlineStr">
        <is>
          <t>Seed row at box start. Add/replace with a sourced population estimate.</t>
        </is>
      </c>
    </row>
    <row r="391">
      <c r="A391" s="20" t="inlineStr">
        <is>
          <t>JP_EMPIRE:1947:end</t>
        </is>
      </c>
      <c r="B391" s="20" t="inlineStr">
        <is>
          <t>JP_EMPIRE</t>
        </is>
      </c>
      <c r="C391" s="20" t="inlineStr">
        <is>
          <t>Empire of Japan</t>
        </is>
      </c>
      <c r="D391" s="20" t="n"/>
      <c r="E391" s="104" t="n">
        <v>1947</v>
      </c>
      <c r="F391" s="20" t="inlineStr">
        <is>
          <t>1947</t>
        </is>
      </c>
      <c r="G391" s="20" t="inlineStr">
        <is>
          <t>end_boundary</t>
        </is>
      </c>
      <c r="H391" s="104" t="n"/>
      <c r="I391" s="105">
        <f>IF(H391&gt;0,LOG397(H391),"")</f>
        <v/>
      </c>
      <c r="J391" s="104" t="n"/>
      <c r="K391" s="104" t="n"/>
      <c r="L391" s="20" t="inlineStr">
        <is>
          <t>TBD</t>
        </is>
      </c>
      <c r="M391" s="20" t="inlineStr">
        <is>
          <t>TBD</t>
        </is>
      </c>
      <c r="N391" s="20" t="n"/>
      <c r="O391" s="20" t="n"/>
      <c r="P391" s="20" t="inlineStr">
        <is>
          <t>Unknown</t>
        </is>
      </c>
      <c r="Q391" s="20" t="inlineStr">
        <is>
          <t>TODO</t>
        </is>
      </c>
      <c r="R391" s="20" t="inlineStr">
        <is>
          <t>Seed row at box end. Add/replace with a sourced population estimate.</t>
        </is>
      </c>
    </row>
    <row r="392">
      <c r="A392" s="20" t="inlineStr">
        <is>
          <t>JP_MODERN:1947:start</t>
        </is>
      </c>
      <c r="B392" s="20" t="inlineStr">
        <is>
          <t>JP_MODERN</t>
        </is>
      </c>
      <c r="C392" s="20" t="inlineStr">
        <is>
          <t>Japan</t>
        </is>
      </c>
      <c r="D392" s="20" t="n"/>
      <c r="E392" s="104" t="n">
        <v>1947</v>
      </c>
      <c r="F392" s="20" t="inlineStr">
        <is>
          <t>1947</t>
        </is>
      </c>
      <c r="G392" s="20" t="inlineStr">
        <is>
          <t>start_boundary</t>
        </is>
      </c>
      <c r="H392" s="104" t="n"/>
      <c r="I392" s="105">
        <f>IF(H392&gt;0,LOG398(H392),"")</f>
        <v/>
      </c>
      <c r="J392" s="104" t="n"/>
      <c r="K392" s="104" t="n"/>
      <c r="L392" s="20" t="inlineStr">
        <is>
          <t>TBD</t>
        </is>
      </c>
      <c r="M392" s="20" t="inlineStr">
        <is>
          <t>TBD</t>
        </is>
      </c>
      <c r="N392" s="20" t="n"/>
      <c r="O392" s="20" t="n"/>
      <c r="P392" s="20" t="inlineStr">
        <is>
          <t>Unknown</t>
        </is>
      </c>
      <c r="Q392" s="20" t="inlineStr">
        <is>
          <t>TODO</t>
        </is>
      </c>
      <c r="R392" s="20" t="inlineStr">
        <is>
          <t>Seed row at box start. Add/replace with a sourced population estimate.</t>
        </is>
      </c>
    </row>
    <row r="393">
      <c r="A393" s="20" t="inlineStr">
        <is>
          <t>JP_MODERN:2026:end</t>
        </is>
      </c>
      <c r="B393" s="20" t="inlineStr">
        <is>
          <t>JP_MODERN</t>
        </is>
      </c>
      <c r="C393" s="20" t="inlineStr">
        <is>
          <t>Japan</t>
        </is>
      </c>
      <c r="D393" s="20" t="n"/>
      <c r="E393" s="104" t="n">
        <v>2026</v>
      </c>
      <c r="F393" s="20" t="inlineStr">
        <is>
          <t>Present</t>
        </is>
      </c>
      <c r="G393" s="20" t="inlineStr">
        <is>
          <t>end_boundary</t>
        </is>
      </c>
      <c r="H393" s="104" t="n"/>
      <c r="I393" s="105">
        <f>IF(H393&gt;0,LOG399(H393),"")</f>
        <v/>
      </c>
      <c r="J393" s="104" t="n"/>
      <c r="K393" s="104" t="n"/>
      <c r="L393" s="20" t="inlineStr">
        <is>
          <t>TBD</t>
        </is>
      </c>
      <c r="M393" s="20" t="inlineStr">
        <is>
          <t>TBD</t>
        </is>
      </c>
      <c r="N393" s="20" t="n"/>
      <c r="O393" s="20" t="n"/>
      <c r="P393" s="20" t="inlineStr">
        <is>
          <t>Unknown</t>
        </is>
      </c>
      <c r="Q393" s="20" t="inlineStr">
        <is>
          <t>TODO</t>
        </is>
      </c>
      <c r="R393" s="20" t="inlineStr">
        <is>
          <t>Seed row at box end. Add/replace with a sourced population estimate.</t>
        </is>
      </c>
    </row>
  </sheetData>
  <mergeCells count="1">
    <mergeCell ref="A1:R1"/>
  </mergeCells>
  <conditionalFormatting sqref="Q4:Q393">
    <cfRule type="expression" priority="1" dxfId="3">
      <formula>Q4="TODO"</formula>
    </cfRule>
  </conditionalFormatting>
  <dataValidations count="5">
    <dataValidation sqref="G4:G393" showDropDown="0" showInputMessage="0" showErrorMessage="0" allowBlank="0" type="list">
      <formula1>"start_boundary,end_boundary,interior_breakpoint,event,census"</formula1>
    </dataValidation>
    <dataValidation sqref="L4:L393" showDropDown="0" showInputMessage="0" showErrorMessage="0" allowBlank="0" type="list">
      <formula1>"TBD,polity_total,territorial_segment,modern_country_total,other"</formula1>
    </dataValidation>
    <dataValidation sqref="M4:M393" showDropDown="0" showInputMessage="0" showErrorMessage="0" allowBlank="0" type="list">
      <formula1>"TBD,historical_estimate,census,interpolation,model,proxy"</formula1>
    </dataValidation>
    <dataValidation sqref="P4:P393" showDropDown="0" showInputMessage="0" showErrorMessage="0" allowBlank="0" type="list">
      <formula1>"High,Medium,Low,Unknown"</formula1>
    </dataValidation>
    <dataValidation sqref="Q4:Q393" showDropDown="0" showInputMessage="0" showErrorMessage="0" allowBlank="0" type="list">
      <formula1>"TODO,Estimated,Verified"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16" customWidth="1" style="63" min="1" max="1"/>
    <col width="32" customWidth="1" style="63" min="2" max="2"/>
    <col width="30" customWidth="1" style="63" min="3" max="3"/>
    <col width="14" customWidth="1" style="63" min="4" max="4"/>
    <col width="70" customWidth="1" style="63" min="5" max="5"/>
  </cols>
  <sheetData>
    <row r="1">
      <c r="A1" s="103" t="inlineStr">
        <is>
          <t>Intermediate geographic model for major omissions from the original poster. One row per modern country; these regions can later be expanded into historical boxes and segments.</t>
        </is>
      </c>
      <c r="B1" s="3" t="n"/>
      <c r="C1" s="3" t="n"/>
      <c r="D1" s="3" t="n"/>
      <c r="E1" s="3" t="n"/>
    </row>
    <row r="2">
      <c r="A2" s="20" t="n"/>
      <c r="B2" s="20" t="n"/>
      <c r="C2" s="20" t="n"/>
      <c r="D2" s="20" t="n"/>
      <c r="E2" s="20" t="n"/>
    </row>
    <row r="3">
      <c r="A3" s="68" t="inlineStr">
        <is>
          <t>region_id</t>
        </is>
      </c>
      <c r="B3" s="68" t="inlineStr">
        <is>
          <t>region_name</t>
        </is>
      </c>
      <c r="C3" s="68" t="inlineStr">
        <is>
          <t>country</t>
        </is>
      </c>
      <c r="D3" s="68" t="inlineStr">
        <is>
          <t>country_order</t>
        </is>
      </c>
      <c r="E3" s="68" t="inlineStr">
        <is>
          <t>notes</t>
        </is>
      </c>
    </row>
    <row r="4">
      <c r="A4" s="20" t="inlineStr">
        <is>
          <t>NE_SCAND</t>
        </is>
      </c>
      <c r="B4" s="20" t="inlineStr">
        <is>
          <t>Northern Europe / Scandinavia</t>
        </is>
      </c>
      <c r="C4" s="20" t="inlineStr">
        <is>
          <t>Denmark</t>
        </is>
      </c>
      <c r="D4" s="20" t="n">
        <v>1</v>
      </c>
      <c r="E4" s="20" t="inlineStr">
        <is>
          <t>Operational grouping uses the five Nordic sovereign states; broader than strict 'Scandinavia'.</t>
        </is>
      </c>
    </row>
    <row r="5">
      <c r="A5" s="20" t="inlineStr">
        <is>
          <t>NE_SCAND</t>
        </is>
      </c>
      <c r="B5" s="20" t="inlineStr">
        <is>
          <t>Northern Europe / Scandinavia</t>
        </is>
      </c>
      <c r="C5" s="20" t="inlineStr">
        <is>
          <t>Finland</t>
        </is>
      </c>
      <c r="D5" s="20" t="n">
        <v>2</v>
      </c>
      <c r="E5" s="20" t="n"/>
    </row>
    <row r="6">
      <c r="A6" s="20" t="inlineStr">
        <is>
          <t>NE_SCAND</t>
        </is>
      </c>
      <c r="B6" s="20" t="inlineStr">
        <is>
          <t>Northern Europe / Scandinavia</t>
        </is>
      </c>
      <c r="C6" s="20" t="inlineStr">
        <is>
          <t>Iceland</t>
        </is>
      </c>
      <c r="D6" s="20" t="n">
        <v>3</v>
      </c>
      <c r="E6" s="20" t="n"/>
    </row>
    <row r="7">
      <c r="A7" s="20" t="inlineStr">
        <is>
          <t>NE_SCAND</t>
        </is>
      </c>
      <c r="B7" s="20" t="inlineStr">
        <is>
          <t>Northern Europe / Scandinavia</t>
        </is>
      </c>
      <c r="C7" s="20" t="inlineStr">
        <is>
          <t>Norway</t>
        </is>
      </c>
      <c r="D7" s="20" t="n">
        <v>4</v>
      </c>
      <c r="E7" s="20" t="n"/>
    </row>
    <row r="8">
      <c r="A8" s="20" t="inlineStr">
        <is>
          <t>NE_SCAND</t>
        </is>
      </c>
      <c r="B8" s="20" t="inlineStr">
        <is>
          <t>Northern Europe / Scandinavia</t>
        </is>
      </c>
      <c r="C8" s="20" t="inlineStr">
        <is>
          <t>Sweden</t>
        </is>
      </c>
      <c r="D8" s="20" t="n">
        <v>5</v>
      </c>
      <c r="E8" s="20" t="n"/>
    </row>
    <row r="9">
      <c r="A9" s="20" t="inlineStr">
        <is>
          <t>EE_SLAVIC</t>
        </is>
      </c>
      <c r="B9" s="20" t="inlineStr">
        <is>
          <t>Eastern Europe / Slavic world</t>
        </is>
      </c>
      <c r="C9" s="20" t="inlineStr">
        <is>
          <t>Belarus</t>
        </is>
      </c>
      <c r="D9" s="20" t="n">
        <v>1</v>
      </c>
      <c r="E9" s="20" t="inlineStr">
        <is>
          <t>Cultural/linguistic Slavic grouping spanning parts of Eastern, Central, and Southeastern Europe; not a strict UN geographic region.</t>
        </is>
      </c>
    </row>
    <row r="10">
      <c r="A10" s="20" t="inlineStr">
        <is>
          <t>EE_SLAVIC</t>
        </is>
      </c>
      <c r="B10" s="20" t="inlineStr">
        <is>
          <t>Eastern Europe / Slavic world</t>
        </is>
      </c>
      <c r="C10" s="20" t="inlineStr">
        <is>
          <t>Bosnia and Herzegovina</t>
        </is>
      </c>
      <c r="D10" s="20" t="n">
        <v>2</v>
      </c>
      <c r="E10" s="20" t="n"/>
    </row>
    <row r="11">
      <c r="A11" s="20" t="inlineStr">
        <is>
          <t>EE_SLAVIC</t>
        </is>
      </c>
      <c r="B11" s="20" t="inlineStr">
        <is>
          <t>Eastern Europe / Slavic world</t>
        </is>
      </c>
      <c r="C11" s="20" t="inlineStr">
        <is>
          <t>Bulgaria</t>
        </is>
      </c>
      <c r="D11" s="20" t="n">
        <v>3</v>
      </c>
      <c r="E11" s="20" t="n"/>
    </row>
    <row r="12">
      <c r="A12" s="20" t="inlineStr">
        <is>
          <t>EE_SLAVIC</t>
        </is>
      </c>
      <c r="B12" s="20" t="inlineStr">
        <is>
          <t>Eastern Europe / Slavic world</t>
        </is>
      </c>
      <c r="C12" s="20" t="inlineStr">
        <is>
          <t>Croatia</t>
        </is>
      </c>
      <c r="D12" s="20" t="n">
        <v>4</v>
      </c>
      <c r="E12" s="20" t="n"/>
    </row>
    <row r="13">
      <c r="A13" s="20" t="inlineStr">
        <is>
          <t>EE_SLAVIC</t>
        </is>
      </c>
      <c r="B13" s="20" t="inlineStr">
        <is>
          <t>Eastern Europe / Slavic world</t>
        </is>
      </c>
      <c r="C13" s="20" t="inlineStr">
        <is>
          <t>Czechia</t>
        </is>
      </c>
      <c r="D13" s="20" t="n">
        <v>5</v>
      </c>
      <c r="E13" s="20" t="n"/>
    </row>
    <row r="14">
      <c r="A14" s="20" t="inlineStr">
        <is>
          <t>EE_SLAVIC</t>
        </is>
      </c>
      <c r="B14" s="20" t="inlineStr">
        <is>
          <t>Eastern Europe / Slavic world</t>
        </is>
      </c>
      <c r="C14" s="20" t="inlineStr">
        <is>
          <t>Montenegro</t>
        </is>
      </c>
      <c r="D14" s="20" t="n">
        <v>6</v>
      </c>
      <c r="E14" s="20" t="n"/>
    </row>
    <row r="15">
      <c r="A15" s="20" t="inlineStr">
        <is>
          <t>EE_SLAVIC</t>
        </is>
      </c>
      <c r="B15" s="20" t="inlineStr">
        <is>
          <t>Eastern Europe / Slavic world</t>
        </is>
      </c>
      <c r="C15" s="20" t="inlineStr">
        <is>
          <t>North Macedonia</t>
        </is>
      </c>
      <c r="D15" s="20" t="n">
        <v>7</v>
      </c>
      <c r="E15" s="20" t="n"/>
    </row>
    <row r="16">
      <c r="A16" s="20" t="inlineStr">
        <is>
          <t>EE_SLAVIC</t>
        </is>
      </c>
      <c r="B16" s="20" t="inlineStr">
        <is>
          <t>Eastern Europe / Slavic world</t>
        </is>
      </c>
      <c r="C16" s="20" t="inlineStr">
        <is>
          <t>Poland</t>
        </is>
      </c>
      <c r="D16" s="20" t="n">
        <v>8</v>
      </c>
      <c r="E16" s="20" t="n"/>
    </row>
    <row r="17">
      <c r="A17" s="20" t="inlineStr">
        <is>
          <t>EE_SLAVIC</t>
        </is>
      </c>
      <c r="B17" s="20" t="inlineStr">
        <is>
          <t>Eastern Europe / Slavic world</t>
        </is>
      </c>
      <c r="C17" s="20" t="inlineStr">
        <is>
          <t>Russia</t>
        </is>
      </c>
      <c r="D17" s="20" t="n">
        <v>9</v>
      </c>
      <c r="E17" s="20" t="n"/>
    </row>
    <row r="18">
      <c r="A18" s="20" t="inlineStr">
        <is>
          <t>EE_SLAVIC</t>
        </is>
      </c>
      <c r="B18" s="20" t="inlineStr">
        <is>
          <t>Eastern Europe / Slavic world</t>
        </is>
      </c>
      <c r="C18" s="20" t="inlineStr">
        <is>
          <t>Serbia</t>
        </is>
      </c>
      <c r="D18" s="20" t="n">
        <v>10</v>
      </c>
      <c r="E18" s="20" t="n"/>
    </row>
    <row r="19">
      <c r="A19" s="20" t="inlineStr">
        <is>
          <t>EE_SLAVIC</t>
        </is>
      </c>
      <c r="B19" s="20" t="inlineStr">
        <is>
          <t>Eastern Europe / Slavic world</t>
        </is>
      </c>
      <c r="C19" s="20" t="inlineStr">
        <is>
          <t>Slovakia</t>
        </is>
      </c>
      <c r="D19" s="20" t="n">
        <v>11</v>
      </c>
      <c r="E19" s="20" t="n"/>
    </row>
    <row r="20">
      <c r="A20" s="20" t="inlineStr">
        <is>
          <t>EE_SLAVIC</t>
        </is>
      </c>
      <c r="B20" s="20" t="inlineStr">
        <is>
          <t>Eastern Europe / Slavic world</t>
        </is>
      </c>
      <c r="C20" s="20" t="inlineStr">
        <is>
          <t>Slovenia</t>
        </is>
      </c>
      <c r="D20" s="20" t="n">
        <v>12</v>
      </c>
      <c r="E20" s="20" t="n"/>
    </row>
    <row r="21">
      <c r="A21" s="20" t="inlineStr">
        <is>
          <t>EE_SLAVIC</t>
        </is>
      </c>
      <c r="B21" s="20" t="inlineStr">
        <is>
          <t>Eastern Europe / Slavic world</t>
        </is>
      </c>
      <c r="C21" s="20" t="inlineStr">
        <is>
          <t>Ukraine</t>
        </is>
      </c>
      <c r="D21" s="20" t="n">
        <v>13</v>
      </c>
      <c r="E21" s="20" t="n"/>
    </row>
    <row r="22">
      <c r="A22" s="20" t="inlineStr">
        <is>
          <t>SE_ASIA</t>
        </is>
      </c>
      <c r="B22" s="20" t="inlineStr">
        <is>
          <t>Southeast Asia</t>
        </is>
      </c>
      <c r="C22" s="20" t="inlineStr">
        <is>
          <t>Brunei</t>
        </is>
      </c>
      <c r="D22" s="20" t="n">
        <v>1</v>
      </c>
      <c r="E22" s="20" t="inlineStr">
        <is>
          <t>Modern sovereign states conventionally grouped as Southeast Asia.</t>
        </is>
      </c>
    </row>
    <row r="23">
      <c r="A23" s="20" t="inlineStr">
        <is>
          <t>SE_ASIA</t>
        </is>
      </c>
      <c r="B23" s="20" t="inlineStr">
        <is>
          <t>Southeast Asia</t>
        </is>
      </c>
      <c r="C23" s="20" t="inlineStr">
        <is>
          <t>Cambodia</t>
        </is>
      </c>
      <c r="D23" s="20" t="n">
        <v>2</v>
      </c>
      <c r="E23" s="20" t="n"/>
    </row>
    <row r="24">
      <c r="A24" s="20" t="inlineStr">
        <is>
          <t>SE_ASIA</t>
        </is>
      </c>
      <c r="B24" s="20" t="inlineStr">
        <is>
          <t>Southeast Asia</t>
        </is>
      </c>
      <c r="C24" s="20" t="inlineStr">
        <is>
          <t>Indonesia</t>
        </is>
      </c>
      <c r="D24" s="20" t="n">
        <v>3</v>
      </c>
      <c r="E24" s="20" t="n"/>
    </row>
    <row r="25">
      <c r="A25" s="20" t="inlineStr">
        <is>
          <t>SE_ASIA</t>
        </is>
      </c>
      <c r="B25" s="20" t="inlineStr">
        <is>
          <t>Southeast Asia</t>
        </is>
      </c>
      <c r="C25" s="20" t="inlineStr">
        <is>
          <t>Laos</t>
        </is>
      </c>
      <c r="D25" s="20" t="n">
        <v>4</v>
      </c>
      <c r="E25" s="20" t="n"/>
    </row>
    <row r="26">
      <c r="A26" s="20" t="inlineStr">
        <is>
          <t>SE_ASIA</t>
        </is>
      </c>
      <c r="B26" s="20" t="inlineStr">
        <is>
          <t>Southeast Asia</t>
        </is>
      </c>
      <c r="C26" s="20" t="inlineStr">
        <is>
          <t>Malaysia</t>
        </is>
      </c>
      <c r="D26" s="20" t="n">
        <v>5</v>
      </c>
      <c r="E26" s="20" t="n"/>
    </row>
    <row r="27">
      <c r="A27" s="20" t="inlineStr">
        <is>
          <t>SE_ASIA</t>
        </is>
      </c>
      <c r="B27" s="20" t="inlineStr">
        <is>
          <t>Southeast Asia</t>
        </is>
      </c>
      <c r="C27" s="20" t="inlineStr">
        <is>
          <t>Myanmar</t>
        </is>
      </c>
      <c r="D27" s="20" t="n">
        <v>6</v>
      </c>
      <c r="E27" s="20" t="n"/>
    </row>
    <row r="28">
      <c r="A28" s="20" t="inlineStr">
        <is>
          <t>SE_ASIA</t>
        </is>
      </c>
      <c r="B28" s="20" t="inlineStr">
        <is>
          <t>Southeast Asia</t>
        </is>
      </c>
      <c r="C28" s="20" t="inlineStr">
        <is>
          <t>Philippines</t>
        </is>
      </c>
      <c r="D28" s="20" t="n">
        <v>7</v>
      </c>
      <c r="E28" s="20" t="n"/>
    </row>
    <row r="29">
      <c r="A29" s="20" t="inlineStr">
        <is>
          <t>SE_ASIA</t>
        </is>
      </c>
      <c r="B29" s="20" t="inlineStr">
        <is>
          <t>Southeast Asia</t>
        </is>
      </c>
      <c r="C29" s="20" t="inlineStr">
        <is>
          <t>Singapore</t>
        </is>
      </c>
      <c r="D29" s="20" t="n">
        <v>8</v>
      </c>
      <c r="E29" s="20" t="n"/>
    </row>
    <row r="30">
      <c r="A30" s="20" t="inlineStr">
        <is>
          <t>SE_ASIA</t>
        </is>
      </c>
      <c r="B30" s="20" t="inlineStr">
        <is>
          <t>Southeast Asia</t>
        </is>
      </c>
      <c r="C30" s="20" t="inlineStr">
        <is>
          <t>Thailand</t>
        </is>
      </c>
      <c r="D30" s="20" t="n">
        <v>9</v>
      </c>
      <c r="E30" s="20" t="n"/>
    </row>
    <row r="31">
      <c r="A31" s="20" t="inlineStr">
        <is>
          <t>SE_ASIA</t>
        </is>
      </c>
      <c r="B31" s="20" t="inlineStr">
        <is>
          <t>Southeast Asia</t>
        </is>
      </c>
      <c r="C31" s="20" t="inlineStr">
        <is>
          <t>Timor-Leste</t>
        </is>
      </c>
      <c r="D31" s="20" t="n">
        <v>10</v>
      </c>
      <c r="E31" s="20" t="n"/>
    </row>
    <row r="32">
      <c r="A32" s="20" t="inlineStr">
        <is>
          <t>SE_ASIA</t>
        </is>
      </c>
      <c r="B32" s="20" t="inlineStr">
        <is>
          <t>Southeast Asia</t>
        </is>
      </c>
      <c r="C32" s="20" t="inlineStr">
        <is>
          <t>Vietnam</t>
        </is>
      </c>
      <c r="D32" s="20" t="n">
        <v>11</v>
      </c>
      <c r="E32" s="20" t="n"/>
    </row>
    <row r="33">
      <c r="A33" s="20" t="inlineStr">
        <is>
          <t>ARAB_LEVANT</t>
        </is>
      </c>
      <c r="B33" s="20" t="inlineStr">
        <is>
          <t>Arabia and the Levant</t>
        </is>
      </c>
      <c r="C33" s="20" t="inlineStr">
        <is>
          <t>Bahrain</t>
        </is>
      </c>
      <c r="D33" s="20" t="n">
        <v>1</v>
      </c>
      <c r="E33" s="20" t="inlineStr">
        <is>
          <t>Arabian Peninsula plus the core Levant. Iraq is not duplicated here because it already has a dedicated original-chart span.</t>
        </is>
      </c>
    </row>
    <row r="34">
      <c r="A34" s="20" t="inlineStr">
        <is>
          <t>ARAB_LEVANT</t>
        </is>
      </c>
      <c r="B34" s="20" t="inlineStr">
        <is>
          <t>Arabia and the Levant</t>
        </is>
      </c>
      <c r="C34" s="20" t="inlineStr">
        <is>
          <t>Israel</t>
        </is>
      </c>
      <c r="D34" s="20" t="n">
        <v>2</v>
      </c>
      <c r="E34" s="20" t="n"/>
    </row>
    <row r="35">
      <c r="A35" s="20" t="inlineStr">
        <is>
          <t>ARAB_LEVANT</t>
        </is>
      </c>
      <c r="B35" s="20" t="inlineStr">
        <is>
          <t>Arabia and the Levant</t>
        </is>
      </c>
      <c r="C35" s="20" t="inlineStr">
        <is>
          <t>Jordan</t>
        </is>
      </c>
      <c r="D35" s="20" t="n">
        <v>3</v>
      </c>
      <c r="E35" s="20" t="n"/>
    </row>
    <row r="36">
      <c r="A36" s="20" t="inlineStr">
        <is>
          <t>ARAB_LEVANT</t>
        </is>
      </c>
      <c r="B36" s="20" t="inlineStr">
        <is>
          <t>Arabia and the Levant</t>
        </is>
      </c>
      <c r="C36" s="20" t="inlineStr">
        <is>
          <t>Kuwait</t>
        </is>
      </c>
      <c r="D36" s="20" t="n">
        <v>4</v>
      </c>
      <c r="E36" s="20" t="n"/>
    </row>
    <row r="37">
      <c r="A37" s="20" t="inlineStr">
        <is>
          <t>ARAB_LEVANT</t>
        </is>
      </c>
      <c r="B37" s="20" t="inlineStr">
        <is>
          <t>Arabia and the Levant</t>
        </is>
      </c>
      <c r="C37" s="20" t="inlineStr">
        <is>
          <t>Lebanon</t>
        </is>
      </c>
      <c r="D37" s="20" t="n">
        <v>5</v>
      </c>
      <c r="E37" s="20" t="n"/>
    </row>
    <row r="38">
      <c r="A38" s="20" t="inlineStr">
        <is>
          <t>ARAB_LEVANT</t>
        </is>
      </c>
      <c r="B38" s="20" t="inlineStr">
        <is>
          <t>Arabia and the Levant</t>
        </is>
      </c>
      <c r="C38" s="20" t="inlineStr">
        <is>
          <t>Oman</t>
        </is>
      </c>
      <c r="D38" s="20" t="n">
        <v>6</v>
      </c>
      <c r="E38" s="20" t="n"/>
    </row>
    <row r="39">
      <c r="A39" s="20" t="inlineStr">
        <is>
          <t>ARAB_LEVANT</t>
        </is>
      </c>
      <c r="B39" s="20" t="inlineStr">
        <is>
          <t>Arabia and the Levant</t>
        </is>
      </c>
      <c r="C39" s="20" t="inlineStr">
        <is>
          <t>Palestine</t>
        </is>
      </c>
      <c r="D39" s="20" t="n">
        <v>7</v>
      </c>
      <c r="E39" s="20" t="n"/>
    </row>
    <row r="40">
      <c r="A40" s="20" t="inlineStr">
        <is>
          <t>ARAB_LEVANT</t>
        </is>
      </c>
      <c r="B40" s="20" t="inlineStr">
        <is>
          <t>Arabia and the Levant</t>
        </is>
      </c>
      <c r="C40" s="20" t="inlineStr">
        <is>
          <t>Qatar</t>
        </is>
      </c>
      <c r="D40" s="20" t="n">
        <v>8</v>
      </c>
      <c r="E40" s="20" t="n"/>
    </row>
    <row r="41">
      <c r="A41" s="20" t="inlineStr">
        <is>
          <t>ARAB_LEVANT</t>
        </is>
      </c>
      <c r="B41" s="20" t="inlineStr">
        <is>
          <t>Arabia and the Levant</t>
        </is>
      </c>
      <c r="C41" s="20" t="inlineStr">
        <is>
          <t>Saudi Arabia</t>
        </is>
      </c>
      <c r="D41" s="20" t="n">
        <v>9</v>
      </c>
      <c r="E41" s="20" t="n"/>
    </row>
    <row r="42">
      <c r="A42" s="20" t="inlineStr">
        <is>
          <t>ARAB_LEVANT</t>
        </is>
      </c>
      <c r="B42" s="20" t="inlineStr">
        <is>
          <t>Arabia and the Levant</t>
        </is>
      </c>
      <c r="C42" s="20" t="inlineStr">
        <is>
          <t>Syria</t>
        </is>
      </c>
      <c r="D42" s="20" t="n">
        <v>10</v>
      </c>
      <c r="E42" s="20" t="n"/>
    </row>
    <row r="43">
      <c r="A43" s="20" t="inlineStr">
        <is>
          <t>ARAB_LEVANT</t>
        </is>
      </c>
      <c r="B43" s="20" t="inlineStr">
        <is>
          <t>Arabia and the Levant</t>
        </is>
      </c>
      <c r="C43" s="20" t="inlineStr">
        <is>
          <t>United Arab Emirates</t>
        </is>
      </c>
      <c r="D43" s="20" t="n">
        <v>11</v>
      </c>
      <c r="E43" s="20" t="n"/>
    </row>
    <row r="44">
      <c r="A44" s="20" t="inlineStr">
        <is>
          <t>ARAB_LEVANT</t>
        </is>
      </c>
      <c r="B44" s="20" t="inlineStr">
        <is>
          <t>Arabia and the Levant</t>
        </is>
      </c>
      <c r="C44" s="20" t="inlineStr">
        <is>
          <t>Yemen</t>
        </is>
      </c>
      <c r="D44" s="20" t="n">
        <v>12</v>
      </c>
      <c r="E44" s="20" t="n"/>
    </row>
    <row r="45">
      <c r="A45" s="20" t="inlineStr">
        <is>
          <t>SSA</t>
        </is>
      </c>
      <c r="B45" s="20" t="inlineStr">
        <is>
          <t>Sub-Saharan Africa</t>
        </is>
      </c>
      <c r="C45" s="20" t="inlineStr">
        <is>
          <t>Angola</t>
        </is>
      </c>
      <c r="D45" s="20" t="n">
        <v>1</v>
      </c>
      <c r="E45" s="20" t="inlineStr">
        <is>
          <t>Broad modern-country grouping; Sudan is kept with North Africa, while Mauritania is included with sub-Saharan/West Africa.</t>
        </is>
      </c>
    </row>
    <row r="46">
      <c r="A46" s="20" t="inlineStr">
        <is>
          <t>SSA</t>
        </is>
      </c>
      <c r="B46" s="20" t="inlineStr">
        <is>
          <t>Sub-Saharan Africa</t>
        </is>
      </c>
      <c r="C46" s="20" t="inlineStr">
        <is>
          <t>Benin</t>
        </is>
      </c>
      <c r="D46" s="20" t="n">
        <v>2</v>
      </c>
      <c r="E46" s="20" t="n"/>
    </row>
    <row r="47">
      <c r="A47" s="20" t="inlineStr">
        <is>
          <t>SSA</t>
        </is>
      </c>
      <c r="B47" s="20" t="inlineStr">
        <is>
          <t>Sub-Saharan Africa</t>
        </is>
      </c>
      <c r="C47" s="20" t="inlineStr">
        <is>
          <t>Botswana</t>
        </is>
      </c>
      <c r="D47" s="20" t="n">
        <v>3</v>
      </c>
      <c r="E47" s="20" t="n"/>
    </row>
    <row r="48">
      <c r="A48" s="20" t="inlineStr">
        <is>
          <t>SSA</t>
        </is>
      </c>
      <c r="B48" s="20" t="inlineStr">
        <is>
          <t>Sub-Saharan Africa</t>
        </is>
      </c>
      <c r="C48" s="20" t="inlineStr">
        <is>
          <t>Burkina Faso</t>
        </is>
      </c>
      <c r="D48" s="20" t="n">
        <v>4</v>
      </c>
      <c r="E48" s="20" t="n"/>
    </row>
    <row r="49">
      <c r="A49" s="20" t="inlineStr">
        <is>
          <t>SSA</t>
        </is>
      </c>
      <c r="B49" s="20" t="inlineStr">
        <is>
          <t>Sub-Saharan Africa</t>
        </is>
      </c>
      <c r="C49" s="20" t="inlineStr">
        <is>
          <t>Burundi</t>
        </is>
      </c>
      <c r="D49" s="20" t="n">
        <v>5</v>
      </c>
      <c r="E49" s="20" t="n"/>
    </row>
    <row r="50">
      <c r="A50" s="20" t="inlineStr">
        <is>
          <t>SSA</t>
        </is>
      </c>
      <c r="B50" s="20" t="inlineStr">
        <is>
          <t>Sub-Saharan Africa</t>
        </is>
      </c>
      <c r="C50" s="20" t="inlineStr">
        <is>
          <t>Cabo Verde</t>
        </is>
      </c>
      <c r="D50" s="20" t="n">
        <v>6</v>
      </c>
      <c r="E50" s="20" t="n"/>
    </row>
    <row r="51">
      <c r="A51" s="20" t="inlineStr">
        <is>
          <t>SSA</t>
        </is>
      </c>
      <c r="B51" s="20" t="inlineStr">
        <is>
          <t>Sub-Saharan Africa</t>
        </is>
      </c>
      <c r="C51" s="20" t="inlineStr">
        <is>
          <t>Cameroon</t>
        </is>
      </c>
      <c r="D51" s="20" t="n">
        <v>7</v>
      </c>
      <c r="E51" s="20" t="n"/>
    </row>
    <row r="52">
      <c r="A52" s="20" t="inlineStr">
        <is>
          <t>SSA</t>
        </is>
      </c>
      <c r="B52" s="20" t="inlineStr">
        <is>
          <t>Sub-Saharan Africa</t>
        </is>
      </c>
      <c r="C52" s="20" t="inlineStr">
        <is>
          <t>Central African Republic</t>
        </is>
      </c>
      <c r="D52" s="20" t="n">
        <v>8</v>
      </c>
      <c r="E52" s="20" t="n"/>
    </row>
    <row r="53">
      <c r="A53" s="20" t="inlineStr">
        <is>
          <t>SSA</t>
        </is>
      </c>
      <c r="B53" s="20" t="inlineStr">
        <is>
          <t>Sub-Saharan Africa</t>
        </is>
      </c>
      <c r="C53" s="20" t="inlineStr">
        <is>
          <t>Chad</t>
        </is>
      </c>
      <c r="D53" s="20" t="n">
        <v>9</v>
      </c>
      <c r="E53" s="20" t="n"/>
    </row>
    <row r="54">
      <c r="A54" s="20" t="inlineStr">
        <is>
          <t>SSA</t>
        </is>
      </c>
      <c r="B54" s="20" t="inlineStr">
        <is>
          <t>Sub-Saharan Africa</t>
        </is>
      </c>
      <c r="C54" s="20" t="inlineStr">
        <is>
          <t>Comoros</t>
        </is>
      </c>
      <c r="D54" s="20" t="n">
        <v>10</v>
      </c>
      <c r="E54" s="20" t="n"/>
    </row>
    <row r="55">
      <c r="A55" s="20" t="inlineStr">
        <is>
          <t>SSA</t>
        </is>
      </c>
      <c r="B55" s="20" t="inlineStr">
        <is>
          <t>Sub-Saharan Africa</t>
        </is>
      </c>
      <c r="C55" s="20" t="inlineStr">
        <is>
          <t>Democratic Republic of the Congo</t>
        </is>
      </c>
      <c r="D55" s="20" t="n">
        <v>11</v>
      </c>
      <c r="E55" s="20" t="n"/>
    </row>
    <row r="56">
      <c r="A56" s="20" t="inlineStr">
        <is>
          <t>SSA</t>
        </is>
      </c>
      <c r="B56" s="20" t="inlineStr">
        <is>
          <t>Sub-Saharan Africa</t>
        </is>
      </c>
      <c r="C56" s="20" t="inlineStr">
        <is>
          <t>Djibouti</t>
        </is>
      </c>
      <c r="D56" s="20" t="n">
        <v>12</v>
      </c>
      <c r="E56" s="20" t="n"/>
    </row>
    <row r="57">
      <c r="A57" s="20" t="inlineStr">
        <is>
          <t>SSA</t>
        </is>
      </c>
      <c r="B57" s="20" t="inlineStr">
        <is>
          <t>Sub-Saharan Africa</t>
        </is>
      </c>
      <c r="C57" s="20" t="inlineStr">
        <is>
          <t>Equatorial Guinea</t>
        </is>
      </c>
      <c r="D57" s="20" t="n">
        <v>13</v>
      </c>
      <c r="E57" s="20" t="n"/>
    </row>
    <row r="58">
      <c r="A58" s="20" t="inlineStr">
        <is>
          <t>SSA</t>
        </is>
      </c>
      <c r="B58" s="20" t="inlineStr">
        <is>
          <t>Sub-Saharan Africa</t>
        </is>
      </c>
      <c r="C58" s="20" t="inlineStr">
        <is>
          <t>Eritrea</t>
        </is>
      </c>
      <c r="D58" s="20" t="n">
        <v>14</v>
      </c>
      <c r="E58" s="20" t="n"/>
    </row>
    <row r="59">
      <c r="A59" s="20" t="inlineStr">
        <is>
          <t>SSA</t>
        </is>
      </c>
      <c r="B59" s="20" t="inlineStr">
        <is>
          <t>Sub-Saharan Africa</t>
        </is>
      </c>
      <c r="C59" s="20" t="inlineStr">
        <is>
          <t>Eswatini</t>
        </is>
      </c>
      <c r="D59" s="20" t="n">
        <v>15</v>
      </c>
      <c r="E59" s="20" t="n"/>
    </row>
    <row r="60">
      <c r="A60" s="20" t="inlineStr">
        <is>
          <t>SSA</t>
        </is>
      </c>
      <c r="B60" s="20" t="inlineStr">
        <is>
          <t>Sub-Saharan Africa</t>
        </is>
      </c>
      <c r="C60" s="20" t="inlineStr">
        <is>
          <t>Ethiopia</t>
        </is>
      </c>
      <c r="D60" s="20" t="n">
        <v>16</v>
      </c>
      <c r="E60" s="20" t="n"/>
    </row>
    <row r="61">
      <c r="A61" s="20" t="inlineStr">
        <is>
          <t>SSA</t>
        </is>
      </c>
      <c r="B61" s="20" t="inlineStr">
        <is>
          <t>Sub-Saharan Africa</t>
        </is>
      </c>
      <c r="C61" s="20" t="inlineStr">
        <is>
          <t>Gabon</t>
        </is>
      </c>
      <c r="D61" s="20" t="n">
        <v>17</v>
      </c>
      <c r="E61" s="20" t="n"/>
    </row>
    <row r="62">
      <c r="A62" s="20" t="inlineStr">
        <is>
          <t>SSA</t>
        </is>
      </c>
      <c r="B62" s="20" t="inlineStr">
        <is>
          <t>Sub-Saharan Africa</t>
        </is>
      </c>
      <c r="C62" s="20" t="inlineStr">
        <is>
          <t>Gambia</t>
        </is>
      </c>
      <c r="D62" s="20" t="n">
        <v>18</v>
      </c>
      <c r="E62" s="20" t="n"/>
    </row>
    <row r="63">
      <c r="A63" s="20" t="inlineStr">
        <is>
          <t>SSA</t>
        </is>
      </c>
      <c r="B63" s="20" t="inlineStr">
        <is>
          <t>Sub-Saharan Africa</t>
        </is>
      </c>
      <c r="C63" s="20" t="inlineStr">
        <is>
          <t>Ghana</t>
        </is>
      </c>
      <c r="D63" s="20" t="n">
        <v>19</v>
      </c>
      <c r="E63" s="20" t="n"/>
    </row>
    <row r="64">
      <c r="A64" s="20" t="inlineStr">
        <is>
          <t>SSA</t>
        </is>
      </c>
      <c r="B64" s="20" t="inlineStr">
        <is>
          <t>Sub-Saharan Africa</t>
        </is>
      </c>
      <c r="C64" s="20" t="inlineStr">
        <is>
          <t>Guinea</t>
        </is>
      </c>
      <c r="D64" s="20" t="n">
        <v>20</v>
      </c>
      <c r="E64" s="20" t="n"/>
    </row>
    <row r="65">
      <c r="A65" s="20" t="inlineStr">
        <is>
          <t>SSA</t>
        </is>
      </c>
      <c r="B65" s="20" t="inlineStr">
        <is>
          <t>Sub-Saharan Africa</t>
        </is>
      </c>
      <c r="C65" s="20" t="inlineStr">
        <is>
          <t>Guinea-Bissau</t>
        </is>
      </c>
      <c r="D65" s="20" t="n">
        <v>21</v>
      </c>
      <c r="E65" s="20" t="n"/>
    </row>
    <row r="66">
      <c r="A66" s="20" t="inlineStr">
        <is>
          <t>SSA</t>
        </is>
      </c>
      <c r="B66" s="20" t="inlineStr">
        <is>
          <t>Sub-Saharan Africa</t>
        </is>
      </c>
      <c r="C66" s="20" t="inlineStr">
        <is>
          <t>Côte d’Ivoire</t>
        </is>
      </c>
      <c r="D66" s="20" t="n">
        <v>22</v>
      </c>
      <c r="E66" s="20" t="n"/>
    </row>
    <row r="67">
      <c r="A67" s="20" t="inlineStr">
        <is>
          <t>SSA</t>
        </is>
      </c>
      <c r="B67" s="20" t="inlineStr">
        <is>
          <t>Sub-Saharan Africa</t>
        </is>
      </c>
      <c r="C67" s="20" t="inlineStr">
        <is>
          <t>Kenya</t>
        </is>
      </c>
      <c r="D67" s="20" t="n">
        <v>23</v>
      </c>
      <c r="E67" s="20" t="n"/>
    </row>
    <row r="68">
      <c r="A68" s="20" t="inlineStr">
        <is>
          <t>SSA</t>
        </is>
      </c>
      <c r="B68" s="20" t="inlineStr">
        <is>
          <t>Sub-Saharan Africa</t>
        </is>
      </c>
      <c r="C68" s="20" t="inlineStr">
        <is>
          <t>Lesotho</t>
        </is>
      </c>
      <c r="D68" s="20" t="n">
        <v>24</v>
      </c>
      <c r="E68" s="20" t="n"/>
    </row>
    <row r="69">
      <c r="A69" s="20" t="inlineStr">
        <is>
          <t>SSA</t>
        </is>
      </c>
      <c r="B69" s="20" t="inlineStr">
        <is>
          <t>Sub-Saharan Africa</t>
        </is>
      </c>
      <c r="C69" s="20" t="inlineStr">
        <is>
          <t>Liberia</t>
        </is>
      </c>
      <c r="D69" s="20" t="n">
        <v>25</v>
      </c>
      <c r="E69" s="20" t="n"/>
    </row>
    <row r="70">
      <c r="A70" s="20" t="inlineStr">
        <is>
          <t>SSA</t>
        </is>
      </c>
      <c r="B70" s="20" t="inlineStr">
        <is>
          <t>Sub-Saharan Africa</t>
        </is>
      </c>
      <c r="C70" s="20" t="inlineStr">
        <is>
          <t>Madagascar</t>
        </is>
      </c>
      <c r="D70" s="20" t="n">
        <v>26</v>
      </c>
      <c r="E70" s="20" t="n"/>
    </row>
    <row r="71">
      <c r="A71" s="20" t="inlineStr">
        <is>
          <t>SSA</t>
        </is>
      </c>
      <c r="B71" s="20" t="inlineStr">
        <is>
          <t>Sub-Saharan Africa</t>
        </is>
      </c>
      <c r="C71" s="20" t="inlineStr">
        <is>
          <t>Malawi</t>
        </is>
      </c>
      <c r="D71" s="20" t="n">
        <v>27</v>
      </c>
      <c r="E71" s="20" t="n"/>
    </row>
    <row r="72">
      <c r="A72" s="20" t="inlineStr">
        <is>
          <t>SSA</t>
        </is>
      </c>
      <c r="B72" s="20" t="inlineStr">
        <is>
          <t>Sub-Saharan Africa</t>
        </is>
      </c>
      <c r="C72" s="20" t="inlineStr">
        <is>
          <t>Mali</t>
        </is>
      </c>
      <c r="D72" s="20" t="n">
        <v>28</v>
      </c>
      <c r="E72" s="20" t="n"/>
    </row>
    <row r="73">
      <c r="A73" s="20" t="inlineStr">
        <is>
          <t>SSA</t>
        </is>
      </c>
      <c r="B73" s="20" t="inlineStr">
        <is>
          <t>Sub-Saharan Africa</t>
        </is>
      </c>
      <c r="C73" s="20" t="inlineStr">
        <is>
          <t>Mauritania</t>
        </is>
      </c>
      <c r="D73" s="20" t="n">
        <v>29</v>
      </c>
      <c r="E73" s="20" t="n"/>
    </row>
    <row r="74">
      <c r="A74" s="20" t="inlineStr">
        <is>
          <t>SSA</t>
        </is>
      </c>
      <c r="B74" s="20" t="inlineStr">
        <is>
          <t>Sub-Saharan Africa</t>
        </is>
      </c>
      <c r="C74" s="20" t="inlineStr">
        <is>
          <t>Mauritius</t>
        </is>
      </c>
      <c r="D74" s="20" t="n">
        <v>30</v>
      </c>
      <c r="E74" s="20" t="n"/>
    </row>
    <row r="75">
      <c r="A75" s="20" t="inlineStr">
        <is>
          <t>SSA</t>
        </is>
      </c>
      <c r="B75" s="20" t="inlineStr">
        <is>
          <t>Sub-Saharan Africa</t>
        </is>
      </c>
      <c r="C75" s="20" t="inlineStr">
        <is>
          <t>Mozambique</t>
        </is>
      </c>
      <c r="D75" s="20" t="n">
        <v>31</v>
      </c>
      <c r="E75" s="20" t="n"/>
    </row>
    <row r="76">
      <c r="A76" s="20" t="inlineStr">
        <is>
          <t>SSA</t>
        </is>
      </c>
      <c r="B76" s="20" t="inlineStr">
        <is>
          <t>Sub-Saharan Africa</t>
        </is>
      </c>
      <c r="C76" s="20" t="inlineStr">
        <is>
          <t>Namibia</t>
        </is>
      </c>
      <c r="D76" s="20" t="n">
        <v>32</v>
      </c>
      <c r="E76" s="20" t="n"/>
    </row>
    <row r="77">
      <c r="A77" s="20" t="inlineStr">
        <is>
          <t>SSA</t>
        </is>
      </c>
      <c r="B77" s="20" t="inlineStr">
        <is>
          <t>Sub-Saharan Africa</t>
        </is>
      </c>
      <c r="C77" s="20" t="inlineStr">
        <is>
          <t>Niger</t>
        </is>
      </c>
      <c r="D77" s="20" t="n">
        <v>33</v>
      </c>
      <c r="E77" s="20" t="n"/>
    </row>
    <row r="78">
      <c r="A78" s="20" t="inlineStr">
        <is>
          <t>SSA</t>
        </is>
      </c>
      <c r="B78" s="20" t="inlineStr">
        <is>
          <t>Sub-Saharan Africa</t>
        </is>
      </c>
      <c r="C78" s="20" t="inlineStr">
        <is>
          <t>Nigeria</t>
        </is>
      </c>
      <c r="D78" s="20" t="n">
        <v>34</v>
      </c>
      <c r="E78" s="20" t="n"/>
    </row>
    <row r="79">
      <c r="A79" s="20" t="inlineStr">
        <is>
          <t>SSA</t>
        </is>
      </c>
      <c r="B79" s="20" t="inlineStr">
        <is>
          <t>Sub-Saharan Africa</t>
        </is>
      </c>
      <c r="C79" s="20" t="inlineStr">
        <is>
          <t>Republic of the Congo</t>
        </is>
      </c>
      <c r="D79" s="20" t="n">
        <v>35</v>
      </c>
      <c r="E79" s="20" t="n"/>
    </row>
    <row r="80">
      <c r="A80" s="20" t="inlineStr">
        <is>
          <t>SSA</t>
        </is>
      </c>
      <c r="B80" s="20" t="inlineStr">
        <is>
          <t>Sub-Saharan Africa</t>
        </is>
      </c>
      <c r="C80" s="20" t="inlineStr">
        <is>
          <t>Rwanda</t>
        </is>
      </c>
      <c r="D80" s="20" t="n">
        <v>36</v>
      </c>
      <c r="E80" s="20" t="n"/>
    </row>
    <row r="81">
      <c r="A81" s="20" t="inlineStr">
        <is>
          <t>SSA</t>
        </is>
      </c>
      <c r="B81" s="20" t="inlineStr">
        <is>
          <t>Sub-Saharan Africa</t>
        </is>
      </c>
      <c r="C81" s="20" t="inlineStr">
        <is>
          <t>São Tomé and Príncipe</t>
        </is>
      </c>
      <c r="D81" s="20" t="n">
        <v>37</v>
      </c>
      <c r="E81" s="20" t="n"/>
    </row>
    <row r="82">
      <c r="A82" s="20" t="inlineStr">
        <is>
          <t>SSA</t>
        </is>
      </c>
      <c r="B82" s="20" t="inlineStr">
        <is>
          <t>Sub-Saharan Africa</t>
        </is>
      </c>
      <c r="C82" s="20" t="inlineStr">
        <is>
          <t>Senegal</t>
        </is>
      </c>
      <c r="D82" s="20" t="n">
        <v>38</v>
      </c>
      <c r="E82" s="20" t="n"/>
    </row>
    <row r="83">
      <c r="A83" s="20" t="inlineStr">
        <is>
          <t>SSA</t>
        </is>
      </c>
      <c r="B83" s="20" t="inlineStr">
        <is>
          <t>Sub-Saharan Africa</t>
        </is>
      </c>
      <c r="C83" s="20" t="inlineStr">
        <is>
          <t>Seychelles</t>
        </is>
      </c>
      <c r="D83" s="20" t="n">
        <v>39</v>
      </c>
      <c r="E83" s="20" t="n"/>
    </row>
    <row r="84">
      <c r="A84" s="20" t="inlineStr">
        <is>
          <t>SSA</t>
        </is>
      </c>
      <c r="B84" s="20" t="inlineStr">
        <is>
          <t>Sub-Saharan Africa</t>
        </is>
      </c>
      <c r="C84" s="20" t="inlineStr">
        <is>
          <t>Sierra Leone</t>
        </is>
      </c>
      <c r="D84" s="20" t="n">
        <v>40</v>
      </c>
      <c r="E84" s="20" t="n"/>
    </row>
    <row r="85">
      <c r="A85" s="20" t="inlineStr">
        <is>
          <t>SSA</t>
        </is>
      </c>
      <c r="B85" s="20" t="inlineStr">
        <is>
          <t>Sub-Saharan Africa</t>
        </is>
      </c>
      <c r="C85" s="20" t="inlineStr">
        <is>
          <t>Somalia</t>
        </is>
      </c>
      <c r="D85" s="20" t="n">
        <v>41</v>
      </c>
      <c r="E85" s="20" t="n"/>
    </row>
    <row r="86">
      <c r="A86" s="20" t="inlineStr">
        <is>
          <t>SSA</t>
        </is>
      </c>
      <c r="B86" s="20" t="inlineStr">
        <is>
          <t>Sub-Saharan Africa</t>
        </is>
      </c>
      <c r="C86" s="20" t="inlineStr">
        <is>
          <t>South Africa</t>
        </is>
      </c>
      <c r="D86" s="20" t="n">
        <v>42</v>
      </c>
      <c r="E86" s="20" t="n"/>
    </row>
    <row r="87">
      <c r="A87" s="20" t="inlineStr">
        <is>
          <t>SSA</t>
        </is>
      </c>
      <c r="B87" s="20" t="inlineStr">
        <is>
          <t>Sub-Saharan Africa</t>
        </is>
      </c>
      <c r="C87" s="20" t="inlineStr">
        <is>
          <t>South Sudan</t>
        </is>
      </c>
      <c r="D87" s="20" t="n">
        <v>43</v>
      </c>
      <c r="E87" s="20" t="n"/>
    </row>
    <row r="88">
      <c r="A88" s="20" t="inlineStr">
        <is>
          <t>SSA</t>
        </is>
      </c>
      <c r="B88" s="20" t="inlineStr">
        <is>
          <t>Sub-Saharan Africa</t>
        </is>
      </c>
      <c r="C88" s="20" t="inlineStr">
        <is>
          <t>Tanzania</t>
        </is>
      </c>
      <c r="D88" s="20" t="n">
        <v>44</v>
      </c>
      <c r="E88" s="20" t="n"/>
    </row>
    <row r="89">
      <c r="A89" s="20" t="inlineStr">
        <is>
          <t>SSA</t>
        </is>
      </c>
      <c r="B89" s="20" t="inlineStr">
        <is>
          <t>Sub-Saharan Africa</t>
        </is>
      </c>
      <c r="C89" s="20" t="inlineStr">
        <is>
          <t>Togo</t>
        </is>
      </c>
      <c r="D89" s="20" t="n">
        <v>45</v>
      </c>
      <c r="E89" s="20" t="n"/>
    </row>
    <row r="90">
      <c r="A90" s="20" t="inlineStr">
        <is>
          <t>SSA</t>
        </is>
      </c>
      <c r="B90" s="20" t="inlineStr">
        <is>
          <t>Sub-Saharan Africa</t>
        </is>
      </c>
      <c r="C90" s="20" t="inlineStr">
        <is>
          <t>Uganda</t>
        </is>
      </c>
      <c r="D90" s="20" t="n">
        <v>46</v>
      </c>
      <c r="E90" s="20" t="n"/>
    </row>
    <row r="91">
      <c r="A91" s="20" t="inlineStr">
        <is>
          <t>SSA</t>
        </is>
      </c>
      <c r="B91" s="20" t="inlineStr">
        <is>
          <t>Sub-Saharan Africa</t>
        </is>
      </c>
      <c r="C91" s="20" t="inlineStr">
        <is>
          <t>Zambia</t>
        </is>
      </c>
      <c r="D91" s="20" t="n">
        <v>47</v>
      </c>
      <c r="E91" s="20" t="n"/>
    </row>
    <row r="92">
      <c r="A92" s="20" t="inlineStr">
        <is>
          <t>SSA</t>
        </is>
      </c>
      <c r="B92" s="20" t="inlineStr">
        <is>
          <t>Sub-Saharan Africa</t>
        </is>
      </c>
      <c r="C92" s="20" t="inlineStr">
        <is>
          <t>Zimbabwe</t>
        </is>
      </c>
      <c r="D92" s="20" t="n">
        <v>48</v>
      </c>
      <c r="E92" s="20" t="n"/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source_box_id</t>
        </is>
      </c>
      <c r="C1" t="inlineStr">
        <is>
          <t>target_box_id</t>
        </is>
      </c>
      <c r="D1" t="inlineStr">
        <is>
          <t>year</t>
        </is>
      </c>
      <c r="E1" t="inlineStr">
        <is>
          <t>relation_type</t>
        </is>
      </c>
      <c r="F1" t="inlineStr">
        <is>
          <t>weight_basis</t>
        </is>
      </c>
      <c r="G1" t="inlineStr">
        <is>
          <t>confidence</t>
        </is>
      </c>
      <c r="H1" t="inlineStr">
        <is>
          <t>source_url</t>
        </is>
      </c>
      <c r="I1" t="inlineStr">
        <is>
          <t>notes</t>
        </is>
      </c>
    </row>
    <row r="2">
      <c r="A2" t="inlineStr">
        <is>
          <t>LINK-001</t>
        </is>
      </c>
      <c r="B2" t="inlineStr">
        <is>
          <t>ROMAN_EMPIRE</t>
        </is>
      </c>
      <c r="C2" t="inlineStr">
        <is>
          <t>WESTERN_ROMAN</t>
        </is>
      </c>
      <c r="D2" t="n">
        <v>395</v>
      </c>
      <c r="E2" t="inlineStr">
        <is>
          <t>partition</t>
        </is>
      </c>
      <c r="F2" t="inlineStr">
        <is>
          <t>equal</t>
        </is>
      </c>
      <c r="G2" t="inlineStr">
        <is>
          <t>High</t>
        </is>
      </c>
      <c r="H2" t="inlineStr">
        <is>
          <t>https://en.wikipedia.org/wiki/Division_of_the_Roman_Empire</t>
        </is>
      </c>
      <c r="I2" t="inlineStr">
        <is>
          <t>Death of Theodosius I; the empire was permanently divided between his sons, Honorius (West) and Arcadius (East).</t>
        </is>
      </c>
    </row>
    <row r="3">
      <c r="A3" t="inlineStr">
        <is>
          <t>LINK-002</t>
        </is>
      </c>
      <c r="B3" t="inlineStr">
        <is>
          <t>ROMAN_EMPIRE</t>
        </is>
      </c>
      <c r="C3" t="inlineStr">
        <is>
          <t>BYZANTINE</t>
        </is>
      </c>
      <c r="D3" t="n">
        <v>395</v>
      </c>
      <c r="E3" t="inlineStr">
        <is>
          <t>partition</t>
        </is>
      </c>
      <c r="F3" t="inlineStr">
        <is>
          <t>equal</t>
        </is>
      </c>
      <c r="G3" t="inlineStr">
        <is>
          <t>High</t>
        </is>
      </c>
      <c r="H3" t="inlineStr">
        <is>
          <t>https://en.wikipedia.org/wiki/Division_of_the_Roman_Empire</t>
        </is>
      </c>
      <c r="I3" t="inlineStr">
        <is>
          <t>Same 395 division; the Eastern half is represented in this dataset by the Byzantine Empire box, whose start_year (395) matches.</t>
        </is>
      </c>
    </row>
    <row r="4">
      <c r="A4" t="inlineStr">
        <is>
          <t>LINK-003</t>
        </is>
      </c>
      <c r="B4" t="inlineStr">
        <is>
          <t>FR_FRANKISH</t>
        </is>
      </c>
      <c r="C4" t="inlineStr">
        <is>
          <t>FR_WEST_FRANCIA</t>
        </is>
      </c>
      <c r="D4" t="n">
        <v>843</v>
      </c>
      <c r="E4" t="inlineStr">
        <is>
          <t>partition</t>
        </is>
      </c>
      <c r="F4" t="inlineStr">
        <is>
          <t>equal</t>
        </is>
      </c>
      <c r="G4" t="inlineStr">
        <is>
          <t>High</t>
        </is>
      </c>
      <c r="H4" t="inlineStr">
        <is>
          <t>https://en.wikipedia.org/wiki/Treaty_of_Verdun</t>
        </is>
      </c>
      <c r="I4" t="inlineStr">
        <is>
          <t>Treaty of Verdun partitioned the Carolingian Frankish realm among Louis the Pious's three surviving sons.</t>
        </is>
      </c>
    </row>
    <row r="5">
      <c r="A5" t="inlineStr">
        <is>
          <t>LINK-004</t>
        </is>
      </c>
      <c r="B5" t="inlineStr">
        <is>
          <t>FR_FRANKISH</t>
        </is>
      </c>
      <c r="C5" t="inlineStr">
        <is>
          <t>EAST_FRANCIA</t>
        </is>
      </c>
      <c r="D5" t="n">
        <v>843</v>
      </c>
      <c r="E5" t="inlineStr">
        <is>
          <t>partition</t>
        </is>
      </c>
      <c r="F5" t="inlineStr">
        <is>
          <t>equal</t>
        </is>
      </c>
      <c r="G5" t="inlineStr">
        <is>
          <t>High</t>
        </is>
      </c>
      <c r="H5" t="inlineStr">
        <is>
          <t>https://en.wikipedia.org/wiki/Treaty_of_Verdun</t>
        </is>
      </c>
      <c r="I5" t="inlineStr">
        <is>
          <t>Same 843 partition; Louis the German's share became East Francia.</t>
        </is>
      </c>
    </row>
    <row r="6">
      <c r="A6" t="inlineStr">
        <is>
          <t>LINK-005</t>
        </is>
      </c>
      <c r="B6" t="inlineStr">
        <is>
          <t>FR_WEST_FRANCIA</t>
        </is>
      </c>
      <c r="C6" t="inlineStr">
        <is>
          <t>FR_KINGDOM</t>
        </is>
      </c>
      <c r="D6" t="n">
        <v>987</v>
      </c>
      <c r="E6" t="inlineStr">
        <is>
          <t>dynastic_transition</t>
        </is>
      </c>
      <c r="F6" t="inlineStr">
        <is>
          <t>equal</t>
        </is>
      </c>
      <c r="G6" t="inlineStr">
        <is>
          <t>High</t>
        </is>
      </c>
      <c r="H6" t="inlineStr">
        <is>
          <t>https://en.wikipedia.org/wiki/Hugh_Capet</t>
        </is>
      </c>
      <c r="I6" t="inlineStr">
        <is>
          <t>Election of Hugh Capet ends Carolingian rule in West Francia and begins Capetian-led France; same polity, new dynasty, not a conquest or partition.</t>
        </is>
      </c>
    </row>
    <row r="7">
      <c r="A7" t="inlineStr">
        <is>
          <t>LINK-006</t>
        </is>
      </c>
      <c r="B7" t="inlineStr">
        <is>
          <t>EAST_FRANCIA</t>
        </is>
      </c>
      <c r="C7" t="inlineStr">
        <is>
          <t>DE_HRE</t>
        </is>
      </c>
      <c r="D7" t="n">
        <v>962</v>
      </c>
      <c r="E7" t="inlineStr">
        <is>
          <t>institutional_successor</t>
        </is>
      </c>
      <c r="F7" t="inlineStr">
        <is>
          <t>equal</t>
        </is>
      </c>
      <c r="G7" t="inlineStr">
        <is>
          <t>High</t>
        </is>
      </c>
      <c r="H7" t="inlineStr">
        <is>
          <t>https://en.wikipedia.org/wiki/Holy_Roman_Empire</t>
        </is>
      </c>
      <c r="I7" t="inlineStr">
        <is>
          <t>Otto I crowned Holy Roman Emperor; East Francia's kingship becomes the institutional core of the Holy Roman Empire.</t>
        </is>
      </c>
    </row>
    <row r="8">
      <c r="A8" t="inlineStr">
        <is>
          <t>LINK-007</t>
        </is>
      </c>
      <c r="B8" t="inlineStr">
        <is>
          <t>BYZANTINE</t>
        </is>
      </c>
      <c r="C8" t="inlineStr">
        <is>
          <t>OTTOMAN</t>
        </is>
      </c>
      <c r="D8" t="n">
        <v>1453</v>
      </c>
      <c r="E8" t="inlineStr">
        <is>
          <t>conquest</t>
        </is>
      </c>
      <c r="F8" t="inlineStr">
        <is>
          <t>equal</t>
        </is>
      </c>
      <c r="G8" t="inlineStr">
        <is>
          <t>High</t>
        </is>
      </c>
      <c r="H8" t="inlineStr">
        <is>
          <t>https://en.wikipedia.org/wiki/Fall_of_Constantinople</t>
        </is>
      </c>
      <c r="I8" t="inlineStr">
        <is>
          <t>Ottoman conquest of Constantinople ends the Byzantine Empire. The Ottoman Empire box already starts in 1308 in this dataset (per the source poster); this link marks the decisive succession event in the Mediterranean/European sphere, not the Ottoman state's founding.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2026-09-06T23:21:16Z</dcterms:created>
  <dcterms:modified xmlns:dcterms="http://purl.org/dc/terms/" xmlns:xsi="http://www.w3.org/2001/XMLSchema-instance" xsi:type="dcterms:W3CDTF">2026-09-06T23:21:16Z</dcterms:modified>
</cp:coreProperties>
</file>